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5" windowWidth="16605" windowHeight="9375" tabRatio="907" activeTab="8"/>
  </bookViews>
  <sheets>
    <sheet name="Content" sheetId="1" r:id="rId1"/>
    <sheet name="T102" sheetId="2" r:id="rId2"/>
    <sheet name="T103" sheetId="3" r:id="rId3"/>
    <sheet name="T104" sheetId="4" r:id="rId4"/>
    <sheet name="T105" sheetId="5" r:id="rId5"/>
    <sheet name="T106" sheetId="6" r:id="rId6"/>
    <sheet name="T107" sheetId="7" r:id="rId7"/>
    <sheet name="T108" sheetId="8" r:id="rId8"/>
    <sheet name="T109" sheetId="9" r:id="rId9"/>
  </sheets>
  <definedNames>
    <definedName name="_AMO_UniqueIdentifier" hidden="1">"'51a7d471-96b9-460e-8a41-71a533d11d97'"</definedName>
    <definedName name="_xlnm.Print_Area" localSheetId="1">'T102'!$A$1:$P$37</definedName>
    <definedName name="_xlnm.Print_Area" localSheetId="2">'T103'!$A$1:$P$38</definedName>
    <definedName name="_xlnm.Print_Area" localSheetId="3">'T104'!$A$1:$P$36</definedName>
    <definedName name="_xlnm.Print_Area" localSheetId="4">'T105'!$A$1:$P$35</definedName>
    <definedName name="_xlnm.Print_Area" localSheetId="5">'T106'!$A$1:$R$39</definedName>
    <definedName name="_xlnm.Print_Area" localSheetId="6">'T107'!$A$1:$O$38</definedName>
    <definedName name="_xlnm.Print_Area" localSheetId="7">'T108'!$A$1:$L$37</definedName>
    <definedName name="_xlnm.Print_Area" localSheetId="8">'T109'!$A$1:$M$36</definedName>
  </definedNames>
  <calcPr fullCalcOnLoad="1"/>
</workbook>
</file>

<file path=xl/sharedStrings.xml><?xml version="1.0" encoding="utf-8"?>
<sst xmlns="http://schemas.openxmlformats.org/spreadsheetml/2006/main" count="290" uniqueCount="146">
  <si>
    <t>Predominant Household 
Language</t>
  </si>
  <si>
    <t>Total</t>
  </si>
  <si>
    <t>Professionals</t>
  </si>
  <si>
    <t>Service &amp; Sales Workers</t>
  </si>
  <si>
    <t>Cleaners, Labourers &amp; Related Workers</t>
  </si>
  <si>
    <t>English</t>
  </si>
  <si>
    <t>Mandarin</t>
  </si>
  <si>
    <t>Chinese Dialects</t>
  </si>
  <si>
    <t xml:space="preserve">    Hokkien</t>
  </si>
  <si>
    <t xml:space="preserve">    Teochew</t>
  </si>
  <si>
    <t xml:space="preserve">    Cantonese</t>
  </si>
  <si>
    <t xml:space="preserve">    Other Chinese Dialects</t>
  </si>
  <si>
    <t>Malay</t>
  </si>
  <si>
    <t>Indian Languages</t>
  </si>
  <si>
    <t xml:space="preserve">    Tamil</t>
  </si>
  <si>
    <t xml:space="preserve">    Other Indian Languages</t>
  </si>
  <si>
    <t>Others</t>
  </si>
  <si>
    <t>University</t>
  </si>
  <si>
    <t>Professional Qualification and Other Diploma</t>
  </si>
  <si>
    <t>Polytechnic</t>
  </si>
  <si>
    <t>Post-Secondary (Non-Tertiary)</t>
  </si>
  <si>
    <t>Secondary</t>
  </si>
  <si>
    <t>Primary</t>
  </si>
  <si>
    <t>Chinese</t>
  </si>
  <si>
    <t>Malays</t>
  </si>
  <si>
    <t>Indians</t>
  </si>
  <si>
    <t>Males</t>
  </si>
  <si>
    <t>Females</t>
  </si>
  <si>
    <t>Total </t>
  </si>
  <si>
    <t>Hokkien</t>
  </si>
  <si>
    <t>Teochew</t>
  </si>
  <si>
    <t>Cantonese</t>
  </si>
  <si>
    <t>Other Chinese Dialects</t>
  </si>
  <si>
    <t>Total  </t>
  </si>
  <si>
    <t>Tamil</t>
  </si>
  <si>
    <t>Other Indian Languages</t>
  </si>
  <si>
    <t xml:space="preserve">    No Working Person</t>
  </si>
  <si>
    <t xml:space="preserve">    Below 1,000</t>
  </si>
  <si>
    <t xml:space="preserve">    1,000 - 1,499</t>
  </si>
  <si>
    <t xml:space="preserve">    1,500 - 1,999</t>
  </si>
  <si>
    <t xml:space="preserve">    2,000 - 2,499</t>
  </si>
  <si>
    <t xml:space="preserve">    2,500 - 2,999</t>
  </si>
  <si>
    <t xml:space="preserve">    3,000 - 3,499</t>
  </si>
  <si>
    <t xml:space="preserve">    3,500 - 3,999</t>
  </si>
  <si>
    <t xml:space="preserve">    4,000 - 4,499</t>
  </si>
  <si>
    <t xml:space="preserve">    4,500 - 4,999</t>
  </si>
  <si>
    <t xml:space="preserve">    5,000 - 5,999</t>
  </si>
  <si>
    <t xml:space="preserve">    6,000 - 6,999</t>
  </si>
  <si>
    <t xml:space="preserve">    7,000 - 7,999</t>
  </si>
  <si>
    <t xml:space="preserve">    8,000 - 8,999</t>
  </si>
  <si>
    <t xml:space="preserve">    9,000 - 9,999</t>
  </si>
  <si>
    <t xml:space="preserve">    10,000 - 10,999</t>
  </si>
  <si>
    <t xml:space="preserve">    11,000 - 11,999</t>
  </si>
  <si>
    <t xml:space="preserve">    12,000 - 12,999</t>
  </si>
  <si>
    <t xml:space="preserve">    13,000 - 13,999</t>
  </si>
  <si>
    <t xml:space="preserve">    14,000 - 14,999</t>
  </si>
  <si>
    <t>Household Living Arrangement</t>
  </si>
  <si>
    <t xml:space="preserve">        No Children in Household</t>
  </si>
  <si>
    <t xml:space="preserve">        No Children in Household </t>
  </si>
  <si>
    <t xml:space="preserve">        With Youngest Child Below 12 Years </t>
  </si>
  <si>
    <t xml:space="preserve">        With Youngest Child Aged 12 - 15 Years</t>
  </si>
  <si>
    <t xml:space="preserve">        With Youngest Child Aged 16 Years and Over</t>
  </si>
  <si>
    <t xml:space="preserve">        With Youngest Child Aged 12 - 15 Years </t>
  </si>
  <si>
    <t xml:space="preserve">        With Youngest Child Aged 16 Years and Over </t>
  </si>
  <si>
    <t xml:space="preserve">        No Children in Household   </t>
  </si>
  <si>
    <t>Household Structure</t>
  </si>
  <si>
    <t>No Family Nucleus</t>
  </si>
  <si>
    <t>One Family Nucleus</t>
  </si>
  <si>
    <t xml:space="preserve">    One Generation</t>
  </si>
  <si>
    <t xml:space="preserve">    Two Generations</t>
  </si>
  <si>
    <t xml:space="preserve">    Three or More Generations</t>
  </si>
  <si>
    <t>Two Family Nuclei</t>
  </si>
  <si>
    <t xml:space="preserve">    One or Two Generations </t>
  </si>
  <si>
    <t xml:space="preserve">    Three or More Generations </t>
  </si>
  <si>
    <t>Three or More Family Nuclei</t>
  </si>
  <si>
    <t>Type of Dwelling</t>
  </si>
  <si>
    <t xml:space="preserve">    3-Room Flats</t>
  </si>
  <si>
    <t xml:space="preserve">    4-Room Flats</t>
  </si>
  <si>
    <t xml:space="preserve">    5-Room and Executive Flats</t>
  </si>
  <si>
    <t>Landed Properties</t>
  </si>
  <si>
    <t>Others </t>
  </si>
  <si>
    <t>30 - 34
Years</t>
  </si>
  <si>
    <t>35 - 39
Years</t>
  </si>
  <si>
    <t>40 - 44
Years</t>
  </si>
  <si>
    <t>45 - 49
Years</t>
  </si>
  <si>
    <t>50 - 54
Years</t>
  </si>
  <si>
    <t>55 - 59
Years</t>
  </si>
  <si>
    <t>60 - 64
Years</t>
  </si>
  <si>
    <t>65 - 69
Years</t>
  </si>
  <si>
    <t>70 - 74
Years</t>
  </si>
  <si>
    <t>Note: Data exclude one-person households, households comprising only unrelated persons and households with non-working heads.</t>
  </si>
  <si>
    <t>Note: Data exclude one-person households and households comprising only unrelated persons.</t>
  </si>
  <si>
    <t>75 Years
&amp; Over</t>
  </si>
  <si>
    <t>Lower
Secondary</t>
  </si>
  <si>
    <t>Associate Professionals
&amp; Technicians</t>
  </si>
  <si>
    <t>Plant &amp; Machine Operators &amp; 
Assemblers</t>
  </si>
  <si>
    <t xml:space="preserve">        No Children in Household  </t>
  </si>
  <si>
    <t xml:space="preserve">        With Youngest Child Below 12 Years  </t>
  </si>
  <si>
    <t>No
Qualification</t>
  </si>
  <si>
    <t>Contents</t>
  </si>
  <si>
    <t>Table</t>
  </si>
  <si>
    <t>Resident Households by Type of Dwelling and Predominant Household Language</t>
  </si>
  <si>
    <t>Resident Households by Household Structure and Predominant Household Language</t>
  </si>
  <si>
    <t>Resident Households by Household Living Arrangement and Predominant Household Language</t>
  </si>
  <si>
    <t>Resident Households by Monthly Household Income from Work and Predominant Household Language</t>
  </si>
  <si>
    <t>Resident Households by Predominant Household Language, Ethnic Group and Sex of Head of Household</t>
  </si>
  <si>
    <t>Resident Households by Predominant Household Language and Age Group of Head of Household</t>
  </si>
  <si>
    <t>Resident Households by Predominant Household Language and Highest Qualification Attained of Head of Household</t>
  </si>
  <si>
    <t>Resident Households by Predominant Household Language and Occupation of Head of Household</t>
  </si>
  <si>
    <t>GENERAL HOUSEHOLD SURVEY 2015</t>
  </si>
  <si>
    <t xml:space="preserve">    15,000 - 17,499</t>
  </si>
  <si>
    <t xml:space="preserve">    17,500 - 19,999</t>
  </si>
  <si>
    <t xml:space="preserve">    20,000 &amp; Over</t>
  </si>
  <si>
    <t>Below 30
Years</t>
  </si>
  <si>
    <t xml:space="preserve">        With Child(ren) in Household</t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</si>
  <si>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'Others' includes Agricultural &amp; Fishery Workers and Workers Not Classifiable by Occupation.</t>
    </r>
  </si>
  <si>
    <r>
      <t>Others</t>
    </r>
    <r>
      <rPr>
        <vertAlign val="superscript"/>
        <sz val="9"/>
        <rFont val="Calibri"/>
        <family val="2"/>
      </rPr>
      <t>1/</t>
    </r>
  </si>
  <si>
    <r>
      <t>HDB Dwellings</t>
    </r>
    <r>
      <rPr>
        <vertAlign val="superscript"/>
        <sz val="9"/>
        <rFont val="Calibri"/>
        <family val="2"/>
      </rPr>
      <t>1/</t>
    </r>
  </si>
  <si>
    <r>
      <t xml:space="preserve">    1- and 2-Room Flats</t>
    </r>
    <r>
      <rPr>
        <vertAlign val="superscript"/>
        <sz val="9"/>
        <rFont val="Calibri"/>
        <family val="2"/>
      </rPr>
      <t>2/</t>
    </r>
  </si>
  <si>
    <r>
      <t xml:space="preserve">Condominiums and </t>
    </r>
    <r>
      <rPr>
        <sz val="9"/>
        <rFont val="Calibri"/>
        <family val="2"/>
      </rPr>
      <t>Other Apartments</t>
    </r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</si>
  <si>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Includes non-privatised Housing and Urban Development Corporation (HUDC) flats.</t>
    </r>
  </si>
  <si>
    <r>
      <rPr>
        <vertAlign val="superscript"/>
        <sz val="9"/>
        <rFont val="Calibri"/>
        <family val="2"/>
      </rPr>
      <t xml:space="preserve">2/ </t>
    </r>
    <r>
      <rPr>
        <sz val="9"/>
        <rFont val="Calibri"/>
        <family val="2"/>
      </rPr>
      <t>Includes HDB studio apartments.</t>
    </r>
  </si>
  <si>
    <t xml:space="preserve">           Data pertain to heads who are not attending educational institutions as full-time students. The data include those who are upgrading their qualifications through part-time courses while working.</t>
  </si>
  <si>
    <t>Married Couple-Based Households</t>
  </si>
  <si>
    <t xml:space="preserve">    Young Head Aged Below 35 Years</t>
  </si>
  <si>
    <t xml:space="preserve">    Middle-Aged Head Aged 35 - 49 Years</t>
  </si>
  <si>
    <t xml:space="preserve">    Mature Head Aged 50 - 64 Years</t>
  </si>
  <si>
    <t xml:space="preserve">    Elderly Head Aged 65 Years and Over</t>
  </si>
  <si>
    <t>Other Households with Family Nucleus</t>
  </si>
  <si>
    <t>Households without Family Nucleus</t>
  </si>
  <si>
    <t>Thousands</t>
  </si>
  <si>
    <t>15  Predominant Household Language</t>
  </si>
  <si>
    <t>Sample Enumeration</t>
  </si>
  <si>
    <r>
      <t>Monthly Household Income
from Work</t>
    </r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($)</t>
    </r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</si>
  <si>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Includes employer CPF contributions.</t>
    </r>
  </si>
  <si>
    <t>Table 102  Resident Households by Type of Dwelling and Predominant Household Language</t>
  </si>
  <si>
    <t>Table 103  Resident Households by Household Structure and Predominant Household Language</t>
  </si>
  <si>
    <t>Table 104  Resident Households by Household Living Arrangement and Predominant Household Language</t>
  </si>
  <si>
    <t>Table 105  Resident Households by Monthly Household Income from Work and Predominant Household Language</t>
  </si>
  <si>
    <t>Table 106  Resident Households by Predominant Household Language, Ethnic Group and Sex of Head of Household</t>
  </si>
  <si>
    <t>Table 107  Resident Households by Predominant Household Language and Age Group of Head of Household</t>
  </si>
  <si>
    <t>Table 108  Resident Households by Predominant Household Language and Highest Qualification Attained of Head of Household</t>
  </si>
  <si>
    <t>Table 109  Resident Households by Predominant Household Language and Occupation of Head of Household</t>
  </si>
  <si>
    <r>
      <rPr>
        <sz val="9"/>
        <rFont val="Calibri"/>
        <family val="2"/>
      </rPr>
      <t>Legislators, Senior Officials &amp; Managers</t>
    </r>
  </si>
  <si>
    <r>
      <t>Clerical</t>
    </r>
    <r>
      <rPr>
        <sz val="9"/>
        <rFont val="Calibri"/>
        <family val="2"/>
      </rPr>
      <t xml:space="preserve"> Support Workers</t>
    </r>
  </si>
  <si>
    <r>
      <t xml:space="preserve">Craftsmen &amp; Related </t>
    </r>
    <r>
      <rPr>
        <sz val="9"/>
        <rFont val="Calibri"/>
        <family val="2"/>
      </rPr>
      <t>Trades Workers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</si>
</sst>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_(* &quot; - &quot;_)"/>
    <numFmt numFmtId="165" formatCode="#,##0.0_);\(#,##0.0\);_(* &quot; - &quot;_)"/>
    <numFmt numFmtId="166" formatCode="#,##0.00_);\(#,##0.00\);_(* &quot; - &quot;_)"/>
    <numFmt numFmtId="167" formatCode="#,##0.0\ ;[=0]\-\ "/>
    <numFmt numFmtId="168" formatCode="#,##0.0_);\(#,##0.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vertAlign val="superscript"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 textRotation="180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Continuous"/>
    </xf>
    <xf numFmtId="0" fontId="52" fillId="0" borderId="0" xfId="0" applyFont="1" applyAlignment="1">
      <alignment horizontal="center" vertical="center" textRotation="180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28" fillId="0" borderId="0" xfId="0" applyFont="1" applyAlignment="1">
      <alignment horizontal="center" vertical="center" textRotation="180"/>
    </xf>
    <xf numFmtId="0" fontId="29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5" fillId="0" borderId="0" xfId="0" applyFont="1" applyAlignment="1">
      <alignment horizontal="center" vertical="center" textRotation="180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8" fillId="0" borderId="0" xfId="0" applyFont="1" applyAlignment="1">
      <alignment horizontal="left"/>
    </xf>
    <xf numFmtId="0" fontId="52" fillId="0" borderId="18" xfId="0" applyFont="1" applyBorder="1" applyAlignment="1">
      <alignment horizontal="centerContinuous" vertical="center" wrapText="1"/>
    </xf>
    <xf numFmtId="0" fontId="52" fillId="0" borderId="10" xfId="0" applyFont="1" applyBorder="1" applyAlignment="1">
      <alignment horizontal="centerContinuous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/>
    </xf>
    <xf numFmtId="165" fontId="5" fillId="0" borderId="24" xfId="0" applyNumberFormat="1" applyFont="1" applyFill="1" applyBorder="1" applyAlignment="1">
      <alignment/>
    </xf>
    <xf numFmtId="165" fontId="5" fillId="0" borderId="25" xfId="0" applyNumberFormat="1" applyFont="1" applyFill="1" applyBorder="1" applyAlignment="1">
      <alignment/>
    </xf>
    <xf numFmtId="165" fontId="5" fillId="0" borderId="26" xfId="0" applyNumberFormat="1" applyFont="1" applyFill="1" applyBorder="1" applyAlignment="1">
      <alignment/>
    </xf>
    <xf numFmtId="165" fontId="5" fillId="0" borderId="27" xfId="0" applyNumberFormat="1" applyFont="1" applyFill="1" applyBorder="1" applyAlignment="1">
      <alignment/>
    </xf>
    <xf numFmtId="165" fontId="52" fillId="0" borderId="24" xfId="0" applyNumberFormat="1" applyFont="1" applyFill="1" applyBorder="1" applyAlignment="1">
      <alignment/>
    </xf>
    <xf numFmtId="165" fontId="52" fillId="0" borderId="25" xfId="0" applyNumberFormat="1" applyFont="1" applyFill="1" applyBorder="1" applyAlignment="1">
      <alignment/>
    </xf>
    <xf numFmtId="165" fontId="52" fillId="0" borderId="26" xfId="0" applyNumberFormat="1" applyFont="1" applyFill="1" applyBorder="1" applyAlignment="1">
      <alignment/>
    </xf>
    <xf numFmtId="165" fontId="52" fillId="0" borderId="27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7" fontId="5" fillId="0" borderId="24" xfId="0" applyNumberFormat="1" applyFont="1" applyFill="1" applyBorder="1" applyAlignment="1">
      <alignment/>
    </xf>
    <xf numFmtId="167" fontId="5" fillId="0" borderId="25" xfId="0" applyNumberFormat="1" applyFont="1" applyFill="1" applyBorder="1" applyAlignment="1">
      <alignment/>
    </xf>
    <xf numFmtId="167" fontId="5" fillId="0" borderId="26" xfId="0" applyNumberFormat="1" applyFont="1" applyFill="1" applyBorder="1" applyAlignment="1">
      <alignment/>
    </xf>
    <xf numFmtId="167" fontId="5" fillId="0" borderId="27" xfId="0" applyNumberFormat="1" applyFont="1" applyFill="1" applyBorder="1" applyAlignment="1">
      <alignment/>
    </xf>
    <xf numFmtId="0" fontId="41" fillId="0" borderId="0" xfId="56" applyAlignment="1" applyProtection="1">
      <alignment horizontal="left"/>
      <protection/>
    </xf>
    <xf numFmtId="0" fontId="28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left" textRotation="180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left" textRotation="180"/>
    </xf>
    <xf numFmtId="0" fontId="52" fillId="0" borderId="28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10" xfId="61"/>
    <cellStyle name="Normal 10 2" xfId="62"/>
    <cellStyle name="Normal 11" xfId="63"/>
    <cellStyle name="Normal 11 2" xfId="64"/>
    <cellStyle name="Normal 12" xfId="65"/>
    <cellStyle name="Normal 12 2" xfId="66"/>
    <cellStyle name="Normal 13" xfId="67"/>
    <cellStyle name="Normal 14" xfId="68"/>
    <cellStyle name="Normal 2" xfId="69"/>
    <cellStyle name="Normal 2 2" xfId="70"/>
    <cellStyle name="Normal 2 2 2" xfId="71"/>
    <cellStyle name="Normal 2 3" xfId="72"/>
    <cellStyle name="Normal 3" xfId="73"/>
    <cellStyle name="Normal 3 2" xfId="74"/>
    <cellStyle name="Normal 3 3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6 3" xfId="82"/>
    <cellStyle name="Normal 6 4" xfId="83"/>
    <cellStyle name="Normal 7" xfId="84"/>
    <cellStyle name="Normal 7 2" xfId="85"/>
    <cellStyle name="Normal 7 3" xfId="86"/>
    <cellStyle name="Normal 8" xfId="87"/>
    <cellStyle name="Normal 8 2" xfId="88"/>
    <cellStyle name="Normal 9" xfId="89"/>
    <cellStyle name="Normal 9 2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zoomScalePageLayoutView="0" workbookViewId="0" topLeftCell="A1">
      <selection activeCell="A1" sqref="A1"/>
    </sheetView>
  </sheetViews>
  <sheetFormatPr defaultColWidth="9.140625" defaultRowHeight="22.5" customHeight="1"/>
  <cols>
    <col min="1" max="1" width="9.421875" style="52" customWidth="1"/>
    <col min="2" max="2" width="9.140625" style="52" customWidth="1"/>
    <col min="3" max="3" width="10.28125" style="52" customWidth="1"/>
    <col min="4" max="16384" width="9.140625" style="52" customWidth="1"/>
  </cols>
  <sheetData>
    <row r="1" ht="22.5" customHeight="1">
      <c r="A1" s="51" t="s">
        <v>99</v>
      </c>
    </row>
    <row r="2" ht="22.5" customHeight="1">
      <c r="A2" s="51" t="s">
        <v>132</v>
      </c>
    </row>
    <row r="3" ht="22.5" customHeight="1">
      <c r="A3" s="52" t="s">
        <v>131</v>
      </c>
    </row>
    <row r="5" spans="2:4" ht="22.5" customHeight="1">
      <c r="B5" s="53" t="s">
        <v>100</v>
      </c>
      <c r="C5" s="58">
        <v>102</v>
      </c>
      <c r="D5" s="52" t="s">
        <v>101</v>
      </c>
    </row>
    <row r="6" spans="2:4" ht="22.5" customHeight="1">
      <c r="B6" s="53" t="s">
        <v>100</v>
      </c>
      <c r="C6" s="58">
        <v>103</v>
      </c>
      <c r="D6" s="52" t="s">
        <v>102</v>
      </c>
    </row>
    <row r="7" spans="2:4" ht="22.5" customHeight="1">
      <c r="B7" s="53" t="s">
        <v>100</v>
      </c>
      <c r="C7" s="58">
        <v>104</v>
      </c>
      <c r="D7" s="52" t="s">
        <v>103</v>
      </c>
    </row>
    <row r="8" spans="2:4" ht="22.5" customHeight="1">
      <c r="B8" s="53" t="s">
        <v>100</v>
      </c>
      <c r="C8" s="58">
        <v>105</v>
      </c>
      <c r="D8" s="52" t="s">
        <v>104</v>
      </c>
    </row>
    <row r="9" spans="2:4" ht="22.5" customHeight="1">
      <c r="B9" s="53" t="s">
        <v>100</v>
      </c>
      <c r="C9" s="58">
        <v>106</v>
      </c>
      <c r="D9" s="52" t="s">
        <v>105</v>
      </c>
    </row>
    <row r="10" spans="2:4" ht="22.5" customHeight="1">
      <c r="B10" s="53" t="s">
        <v>100</v>
      </c>
      <c r="C10" s="58">
        <v>107</v>
      </c>
      <c r="D10" s="52" t="s">
        <v>106</v>
      </c>
    </row>
    <row r="11" spans="2:4" ht="22.5" customHeight="1">
      <c r="B11" s="53" t="s">
        <v>100</v>
      </c>
      <c r="C11" s="58">
        <v>108</v>
      </c>
      <c r="D11" s="52" t="s">
        <v>107</v>
      </c>
    </row>
    <row r="12" spans="2:4" ht="22.5" customHeight="1">
      <c r="B12" s="53" t="s">
        <v>100</v>
      </c>
      <c r="C12" s="58">
        <v>109</v>
      </c>
      <c r="D12" s="52" t="s">
        <v>108</v>
      </c>
    </row>
  </sheetData>
  <sheetProtection/>
  <hyperlinks>
    <hyperlink ref="C6" location="'T103'!A1" display="'T103'!A1"/>
    <hyperlink ref="C7" location="'T104'!A1" display="'T104'!A1"/>
    <hyperlink ref="C9" location="'T106'!A1" display="'T106'!A1"/>
    <hyperlink ref="C10" location="'T107'!A1" display="'T107'!A1"/>
    <hyperlink ref="C11" location="'T108'!A1" display="'T108'!A1"/>
    <hyperlink ref="C12" location="'T109'!A1" display="'T109'!A1"/>
    <hyperlink ref="C5" location="'T102'!A1" display="'T102'!A1"/>
    <hyperlink ref="C8" location="'T105'!A1" display="'T105'!A1"/>
  </hyperlinks>
  <printOptions/>
  <pageMargins left="0.7" right="0.7" top="0.75" bottom="0.75" header="0.3" footer="0.3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28" customWidth="1"/>
    <col min="2" max="2" width="5.7109375" style="18" customWidth="1"/>
    <col min="3" max="3" width="28.57421875" style="18" customWidth="1"/>
    <col min="4" max="10" width="9.00390625" style="18" customWidth="1"/>
    <col min="11" max="11" width="9.140625" style="18" customWidth="1"/>
    <col min="12" max="14" width="9.00390625" style="18" customWidth="1"/>
    <col min="15" max="15" width="9.140625" style="18" customWidth="1"/>
    <col min="16" max="16" width="9.00390625" style="18" customWidth="1"/>
    <col min="17" max="17" width="10.7109375" style="18" customWidth="1"/>
    <col min="18" max="18" width="9.57421875" style="18" customWidth="1"/>
    <col min="19" max="16384" width="9.140625" style="18" customWidth="1"/>
  </cols>
  <sheetData>
    <row r="1" ht="12.75">
      <c r="A1" s="62">
        <v>306</v>
      </c>
    </row>
    <row r="2" spans="1:16" ht="15" customHeight="1">
      <c r="A2" s="62"/>
      <c r="B2" s="16"/>
      <c r="C2" s="17" t="s">
        <v>109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" customHeight="1">
      <c r="A3" s="62"/>
      <c r="B3" s="16"/>
      <c r="C3" s="17" t="s">
        <v>135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 customHeight="1">
      <c r="A4" s="62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2" ht="15" customHeight="1">
      <c r="A5" s="62"/>
      <c r="B5" s="16"/>
    </row>
    <row r="6" spans="1:16" s="4" customFormat="1" ht="15" customHeight="1" thickBot="1">
      <c r="A6" s="6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130</v>
      </c>
    </row>
    <row r="7" spans="1:16" s="4" customFormat="1" ht="18" customHeight="1">
      <c r="A7" s="62"/>
      <c r="B7" s="19"/>
      <c r="C7" s="63" t="s">
        <v>75</v>
      </c>
      <c r="D7" s="65" t="s">
        <v>1</v>
      </c>
      <c r="E7" s="65" t="s">
        <v>5</v>
      </c>
      <c r="F7" s="63" t="s">
        <v>6</v>
      </c>
      <c r="G7" s="67" t="s">
        <v>7</v>
      </c>
      <c r="H7" s="68"/>
      <c r="I7" s="68"/>
      <c r="J7" s="68"/>
      <c r="K7" s="69"/>
      <c r="L7" s="70" t="s">
        <v>12</v>
      </c>
      <c r="M7" s="67" t="s">
        <v>13</v>
      </c>
      <c r="N7" s="68"/>
      <c r="O7" s="69"/>
      <c r="P7" s="63" t="s">
        <v>16</v>
      </c>
    </row>
    <row r="8" spans="1:16" s="4" customFormat="1" ht="40.5" customHeight="1">
      <c r="A8" s="62"/>
      <c r="B8" s="19"/>
      <c r="C8" s="64"/>
      <c r="D8" s="66"/>
      <c r="E8" s="66"/>
      <c r="F8" s="64"/>
      <c r="G8" s="22" t="s">
        <v>28</v>
      </c>
      <c r="H8" s="22" t="s">
        <v>29</v>
      </c>
      <c r="I8" s="22" t="s">
        <v>30</v>
      </c>
      <c r="J8" s="22" t="s">
        <v>31</v>
      </c>
      <c r="K8" s="22" t="s">
        <v>32</v>
      </c>
      <c r="L8" s="71"/>
      <c r="M8" s="22" t="s">
        <v>33</v>
      </c>
      <c r="N8" s="22" t="s">
        <v>34</v>
      </c>
      <c r="O8" s="22" t="s">
        <v>35</v>
      </c>
      <c r="P8" s="64"/>
    </row>
    <row r="9" spans="1:16" s="4" customFormat="1" ht="15" customHeight="1">
      <c r="A9" s="62"/>
      <c r="B9" s="19"/>
      <c r="C9" s="23" t="s">
        <v>1</v>
      </c>
      <c r="D9" s="42">
        <v>1059.2</v>
      </c>
      <c r="E9" s="42">
        <v>388.2</v>
      </c>
      <c r="F9" s="42">
        <v>363</v>
      </c>
      <c r="G9" s="42">
        <v>139.9</v>
      </c>
      <c r="H9" s="42">
        <v>64.3</v>
      </c>
      <c r="I9" s="42">
        <v>28.2</v>
      </c>
      <c r="J9" s="42">
        <v>38.3</v>
      </c>
      <c r="K9" s="42">
        <v>9.1</v>
      </c>
      <c r="L9" s="42">
        <v>106.8</v>
      </c>
      <c r="M9" s="42">
        <v>50.9</v>
      </c>
      <c r="N9" s="42">
        <v>37.7</v>
      </c>
      <c r="O9" s="42">
        <v>13.2</v>
      </c>
      <c r="P9" s="43">
        <v>10.4</v>
      </c>
    </row>
    <row r="10" spans="1:16" s="4" customFormat="1" ht="15" customHeight="1">
      <c r="A10" s="62"/>
      <c r="B10" s="19"/>
      <c r="C10" s="24" t="s">
        <v>117</v>
      </c>
      <c r="D10" s="44">
        <v>849.4</v>
      </c>
      <c r="E10" s="44">
        <v>253.6</v>
      </c>
      <c r="F10" s="44">
        <v>315.3</v>
      </c>
      <c r="G10" s="44">
        <v>124.6</v>
      </c>
      <c r="H10" s="44">
        <v>58.8</v>
      </c>
      <c r="I10" s="44">
        <v>25.9</v>
      </c>
      <c r="J10" s="44">
        <v>32.2</v>
      </c>
      <c r="K10" s="44">
        <v>7.7</v>
      </c>
      <c r="L10" s="44">
        <v>105.2</v>
      </c>
      <c r="M10" s="44">
        <v>43.8</v>
      </c>
      <c r="N10" s="44">
        <v>35.3</v>
      </c>
      <c r="O10" s="44">
        <v>8.5</v>
      </c>
      <c r="P10" s="45">
        <v>7</v>
      </c>
    </row>
    <row r="11" spans="1:16" s="4" customFormat="1" ht="15" customHeight="1">
      <c r="A11" s="62"/>
      <c r="B11" s="19"/>
      <c r="C11" s="24" t="s">
        <v>118</v>
      </c>
      <c r="D11" s="44">
        <v>41.4</v>
      </c>
      <c r="E11" s="44">
        <v>6.4</v>
      </c>
      <c r="F11" s="44">
        <v>8.9</v>
      </c>
      <c r="G11" s="44">
        <v>8.7</v>
      </c>
      <c r="H11" s="44">
        <v>5.2</v>
      </c>
      <c r="I11" s="44">
        <v>1.1</v>
      </c>
      <c r="J11" s="44">
        <v>2.1</v>
      </c>
      <c r="K11" s="44">
        <v>0.2</v>
      </c>
      <c r="L11" s="44">
        <v>14.8</v>
      </c>
      <c r="M11" s="44">
        <v>2.6</v>
      </c>
      <c r="N11" s="44">
        <v>2.4</v>
      </c>
      <c r="O11" s="44">
        <v>0.2</v>
      </c>
      <c r="P11" s="45">
        <v>0</v>
      </c>
    </row>
    <row r="12" spans="1:16" s="4" customFormat="1" ht="15" customHeight="1">
      <c r="A12" s="62"/>
      <c r="B12" s="19"/>
      <c r="C12" s="24" t="s">
        <v>76</v>
      </c>
      <c r="D12" s="44">
        <v>166.9</v>
      </c>
      <c r="E12" s="44">
        <v>31.4</v>
      </c>
      <c r="F12" s="44">
        <v>62.1</v>
      </c>
      <c r="G12" s="44">
        <v>38</v>
      </c>
      <c r="H12" s="44">
        <v>18.2</v>
      </c>
      <c r="I12" s="44">
        <v>7.5</v>
      </c>
      <c r="J12" s="44">
        <v>10.2</v>
      </c>
      <c r="K12" s="44">
        <v>2.1</v>
      </c>
      <c r="L12" s="44">
        <v>22.3</v>
      </c>
      <c r="M12" s="44">
        <v>11.3</v>
      </c>
      <c r="N12" s="44">
        <v>9.2</v>
      </c>
      <c r="O12" s="44">
        <v>2.1</v>
      </c>
      <c r="P12" s="45">
        <v>1.9</v>
      </c>
    </row>
    <row r="13" spans="1:16" s="4" customFormat="1" ht="15" customHeight="1">
      <c r="A13" s="62"/>
      <c r="B13" s="19"/>
      <c r="C13" s="24" t="s">
        <v>77</v>
      </c>
      <c r="D13" s="44">
        <v>359.6</v>
      </c>
      <c r="E13" s="44">
        <v>90.9</v>
      </c>
      <c r="F13" s="44">
        <v>149.4</v>
      </c>
      <c r="G13" s="44">
        <v>53</v>
      </c>
      <c r="H13" s="44">
        <v>25.6</v>
      </c>
      <c r="I13" s="44">
        <v>11.9</v>
      </c>
      <c r="J13" s="44">
        <v>12.2</v>
      </c>
      <c r="K13" s="44">
        <v>3.3</v>
      </c>
      <c r="L13" s="44">
        <v>45.2</v>
      </c>
      <c r="M13" s="44">
        <v>17.9</v>
      </c>
      <c r="N13" s="44">
        <v>14.5</v>
      </c>
      <c r="O13" s="44">
        <v>3.5</v>
      </c>
      <c r="P13" s="45">
        <v>3.3</v>
      </c>
    </row>
    <row r="14" spans="1:16" s="4" customFormat="1" ht="15" customHeight="1">
      <c r="A14" s="62"/>
      <c r="B14" s="19"/>
      <c r="C14" s="24" t="s">
        <v>78</v>
      </c>
      <c r="D14" s="44">
        <v>280.8</v>
      </c>
      <c r="E14" s="44">
        <v>124.4</v>
      </c>
      <c r="F14" s="44">
        <v>94.8</v>
      </c>
      <c r="G14" s="44">
        <v>25</v>
      </c>
      <c r="H14" s="44">
        <v>9.7</v>
      </c>
      <c r="I14" s="44">
        <v>5.4</v>
      </c>
      <c r="J14" s="44">
        <v>7.7</v>
      </c>
      <c r="K14" s="44">
        <v>2.2</v>
      </c>
      <c r="L14" s="44">
        <v>23</v>
      </c>
      <c r="M14" s="44">
        <v>12</v>
      </c>
      <c r="N14" s="44">
        <v>9.2</v>
      </c>
      <c r="O14" s="44">
        <v>2.8</v>
      </c>
      <c r="P14" s="45">
        <v>1.7</v>
      </c>
    </row>
    <row r="15" spans="1:16" s="4" customFormat="1" ht="15" customHeight="1">
      <c r="A15" s="62"/>
      <c r="B15" s="19"/>
      <c r="C15" s="24" t="s">
        <v>119</v>
      </c>
      <c r="D15" s="44">
        <v>142</v>
      </c>
      <c r="E15" s="44">
        <v>88.9</v>
      </c>
      <c r="F15" s="44">
        <v>33.1</v>
      </c>
      <c r="G15" s="44">
        <v>9.8</v>
      </c>
      <c r="H15" s="44">
        <v>2.9</v>
      </c>
      <c r="I15" s="44">
        <v>1.2</v>
      </c>
      <c r="J15" s="44">
        <v>4.8</v>
      </c>
      <c r="K15" s="44">
        <v>0.8</v>
      </c>
      <c r="L15" s="44">
        <v>1.3</v>
      </c>
      <c r="M15" s="44">
        <v>6</v>
      </c>
      <c r="N15" s="44">
        <v>1.8</v>
      </c>
      <c r="O15" s="44">
        <v>4.2</v>
      </c>
      <c r="P15" s="45">
        <v>2.9</v>
      </c>
    </row>
    <row r="16" spans="1:16" s="4" customFormat="1" ht="15" customHeight="1">
      <c r="A16" s="62"/>
      <c r="B16" s="19"/>
      <c r="C16" s="24" t="s">
        <v>79</v>
      </c>
      <c r="D16" s="44">
        <v>64.8</v>
      </c>
      <c r="E16" s="44">
        <v>45.2</v>
      </c>
      <c r="F16" s="44">
        <v>13.1</v>
      </c>
      <c r="G16" s="44">
        <v>4.9</v>
      </c>
      <c r="H16" s="44">
        <v>2.2</v>
      </c>
      <c r="I16" s="44">
        <v>1</v>
      </c>
      <c r="J16" s="44">
        <v>1.2</v>
      </c>
      <c r="K16" s="44">
        <v>0.5</v>
      </c>
      <c r="L16" s="44">
        <v>0.2</v>
      </c>
      <c r="M16" s="44">
        <v>0.9</v>
      </c>
      <c r="N16" s="44">
        <v>0.5</v>
      </c>
      <c r="O16" s="44">
        <v>0.4</v>
      </c>
      <c r="P16" s="45">
        <v>0.5</v>
      </c>
    </row>
    <row r="17" spans="1:16" s="4" customFormat="1" ht="15" customHeight="1">
      <c r="A17" s="62"/>
      <c r="B17" s="19"/>
      <c r="C17" s="24" t="s">
        <v>80</v>
      </c>
      <c r="D17" s="44">
        <v>2.9</v>
      </c>
      <c r="E17" s="44">
        <v>0.6</v>
      </c>
      <c r="F17" s="44">
        <v>1.4</v>
      </c>
      <c r="G17" s="44">
        <v>0.7</v>
      </c>
      <c r="H17" s="44">
        <v>0.4</v>
      </c>
      <c r="I17" s="44">
        <v>0.1</v>
      </c>
      <c r="J17" s="44">
        <v>0.1</v>
      </c>
      <c r="K17" s="44">
        <v>0.1</v>
      </c>
      <c r="L17" s="44">
        <v>0</v>
      </c>
      <c r="M17" s="44">
        <v>0.2</v>
      </c>
      <c r="N17" s="44">
        <v>0.2</v>
      </c>
      <c r="O17" s="44">
        <v>0</v>
      </c>
      <c r="P17" s="45">
        <v>0</v>
      </c>
    </row>
    <row r="18" spans="1:16" s="4" customFormat="1" ht="15" customHeight="1" thickBot="1">
      <c r="A18" s="62"/>
      <c r="B18" s="19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</row>
    <row r="19" spans="1:3" s="4" customFormat="1" ht="15" customHeight="1">
      <c r="A19" s="62"/>
      <c r="B19" s="19"/>
      <c r="C19" s="4" t="s">
        <v>91</v>
      </c>
    </row>
    <row r="20" spans="1:3" s="4" customFormat="1" ht="15" customHeight="1">
      <c r="A20" s="62"/>
      <c r="B20" s="19"/>
      <c r="C20" s="4" t="s">
        <v>120</v>
      </c>
    </row>
    <row r="21" spans="1:3" s="4" customFormat="1" ht="15" customHeight="1">
      <c r="A21" s="62"/>
      <c r="B21" s="19"/>
      <c r="C21" s="4" t="s">
        <v>121</v>
      </c>
    </row>
    <row r="22" spans="1:2" ht="15" customHeight="1">
      <c r="A22" s="62"/>
      <c r="B22" s="16"/>
    </row>
    <row r="23" ht="12.75">
      <c r="A23" s="62"/>
    </row>
    <row r="24" ht="12.75">
      <c r="A24" s="62"/>
    </row>
    <row r="25" ht="12.75">
      <c r="A25" s="62"/>
    </row>
    <row r="26" ht="12.75">
      <c r="A26" s="62"/>
    </row>
    <row r="27" ht="12.75">
      <c r="A27" s="62"/>
    </row>
    <row r="28" ht="12.75">
      <c r="A28" s="62"/>
    </row>
    <row r="29" ht="12.75">
      <c r="A29" s="62"/>
    </row>
    <row r="30" ht="12.75">
      <c r="A30" s="62"/>
    </row>
    <row r="31" ht="12.75">
      <c r="A31" s="62"/>
    </row>
    <row r="32" ht="12.75">
      <c r="A32" s="62"/>
    </row>
    <row r="33" ht="12.75">
      <c r="A33" s="62"/>
    </row>
    <row r="34" ht="12.75">
      <c r="A34" s="62"/>
    </row>
    <row r="35" ht="12.75">
      <c r="A35" s="62"/>
    </row>
    <row r="36" ht="12.75">
      <c r="A36" s="62"/>
    </row>
    <row r="37" ht="12.75">
      <c r="A37" s="62"/>
    </row>
    <row r="38" ht="12.75">
      <c r="A38" s="59"/>
    </row>
  </sheetData>
  <sheetProtection/>
  <mergeCells count="9">
    <mergeCell ref="A1:A37"/>
    <mergeCell ref="P7:P8"/>
    <mergeCell ref="C7:C8"/>
    <mergeCell ref="D7:D8"/>
    <mergeCell ref="E7:E8"/>
    <mergeCell ref="F7:F8"/>
    <mergeCell ref="G7:K7"/>
    <mergeCell ref="L7:L8"/>
    <mergeCell ref="M7:O7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1" customWidth="1"/>
    <col min="2" max="2" width="6.7109375" style="2" customWidth="1"/>
    <col min="3" max="3" width="24.7109375" style="2" customWidth="1"/>
    <col min="4" max="16" width="9.140625" style="2" customWidth="1"/>
    <col min="17" max="18" width="9.57421875" style="2" customWidth="1"/>
    <col min="19" max="16384" width="9.140625" style="2" customWidth="1"/>
  </cols>
  <sheetData>
    <row r="1" ht="12.75">
      <c r="A1" s="72">
        <f>'T102'!A1:A37+1</f>
        <v>307</v>
      </c>
    </row>
    <row r="2" spans="1:16" ht="15" customHeight="1">
      <c r="A2" s="72"/>
      <c r="B2" s="3"/>
      <c r="C2" s="6" t="s">
        <v>109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 customHeight="1">
      <c r="A3" s="72"/>
      <c r="B3" s="3"/>
      <c r="C3" s="6" t="s">
        <v>136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 customHeight="1">
      <c r="A4" s="72"/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" ht="15" customHeight="1">
      <c r="A5" s="72"/>
      <c r="B5" s="3"/>
    </row>
    <row r="6" spans="1:16" s="9" customFormat="1" ht="15" customHeight="1" thickBot="1">
      <c r="A6" s="72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1" t="s">
        <v>130</v>
      </c>
    </row>
    <row r="7" spans="1:16" s="9" customFormat="1" ht="18" customHeight="1">
      <c r="A7" s="72"/>
      <c r="B7" s="7"/>
      <c r="C7" s="73" t="s">
        <v>65</v>
      </c>
      <c r="D7" s="75" t="s">
        <v>1</v>
      </c>
      <c r="E7" s="75" t="s">
        <v>5</v>
      </c>
      <c r="F7" s="73" t="s">
        <v>6</v>
      </c>
      <c r="G7" s="77" t="s">
        <v>7</v>
      </c>
      <c r="H7" s="78"/>
      <c r="I7" s="78"/>
      <c r="J7" s="78"/>
      <c r="K7" s="79"/>
      <c r="L7" s="80" t="s">
        <v>12</v>
      </c>
      <c r="M7" s="77" t="s">
        <v>13</v>
      </c>
      <c r="N7" s="78"/>
      <c r="O7" s="79"/>
      <c r="P7" s="73" t="s">
        <v>16</v>
      </c>
    </row>
    <row r="8" spans="1:16" s="9" customFormat="1" ht="40.5" customHeight="1">
      <c r="A8" s="72"/>
      <c r="B8" s="7"/>
      <c r="C8" s="74"/>
      <c r="D8" s="76"/>
      <c r="E8" s="76"/>
      <c r="F8" s="74"/>
      <c r="G8" s="10" t="s">
        <v>28</v>
      </c>
      <c r="H8" s="10" t="s">
        <v>29</v>
      </c>
      <c r="I8" s="10" t="s">
        <v>30</v>
      </c>
      <c r="J8" s="10" t="s">
        <v>31</v>
      </c>
      <c r="K8" s="10" t="s">
        <v>32</v>
      </c>
      <c r="L8" s="81"/>
      <c r="M8" s="10" t="s">
        <v>33</v>
      </c>
      <c r="N8" s="10" t="s">
        <v>34</v>
      </c>
      <c r="O8" s="10" t="s">
        <v>35</v>
      </c>
      <c r="P8" s="74"/>
    </row>
    <row r="9" spans="1:16" s="9" customFormat="1" ht="15" customHeight="1">
      <c r="A9" s="72"/>
      <c r="B9" s="7"/>
      <c r="C9" s="11" t="s">
        <v>1</v>
      </c>
      <c r="D9" s="46">
        <v>1059.2</v>
      </c>
      <c r="E9" s="46">
        <v>388.2</v>
      </c>
      <c r="F9" s="46">
        <v>363</v>
      </c>
      <c r="G9" s="46">
        <v>139.9</v>
      </c>
      <c r="H9" s="46">
        <v>64.3</v>
      </c>
      <c r="I9" s="46">
        <v>28.2</v>
      </c>
      <c r="J9" s="46">
        <v>38.3</v>
      </c>
      <c r="K9" s="46">
        <v>9.1</v>
      </c>
      <c r="L9" s="46">
        <v>106.8</v>
      </c>
      <c r="M9" s="46">
        <v>50.9</v>
      </c>
      <c r="N9" s="46">
        <v>37.7</v>
      </c>
      <c r="O9" s="46">
        <v>13.2</v>
      </c>
      <c r="P9" s="47">
        <v>10.4</v>
      </c>
    </row>
    <row r="10" spans="1:16" s="9" customFormat="1" ht="15" customHeight="1">
      <c r="A10" s="72"/>
      <c r="B10" s="7"/>
      <c r="C10" s="12" t="s">
        <v>66</v>
      </c>
      <c r="D10" s="48">
        <v>40.9</v>
      </c>
      <c r="E10" s="48">
        <v>11</v>
      </c>
      <c r="F10" s="48">
        <v>9.2</v>
      </c>
      <c r="G10" s="48">
        <v>14.2</v>
      </c>
      <c r="H10" s="48">
        <v>6</v>
      </c>
      <c r="I10" s="48">
        <v>3.2</v>
      </c>
      <c r="J10" s="48">
        <v>4.2</v>
      </c>
      <c r="K10" s="48">
        <v>0.8</v>
      </c>
      <c r="L10" s="48">
        <v>4.1</v>
      </c>
      <c r="M10" s="48">
        <v>1.7</v>
      </c>
      <c r="N10" s="48">
        <v>1.5</v>
      </c>
      <c r="O10" s="48">
        <v>0.2</v>
      </c>
      <c r="P10" s="49">
        <v>0.6</v>
      </c>
    </row>
    <row r="11" spans="1:16" s="9" customFormat="1" ht="15" customHeight="1">
      <c r="A11" s="72"/>
      <c r="B11" s="7"/>
      <c r="C11" s="12" t="s">
        <v>67</v>
      </c>
      <c r="D11" s="48">
        <v>946.1</v>
      </c>
      <c r="E11" s="48">
        <v>356.3</v>
      </c>
      <c r="F11" s="48">
        <v>326.6</v>
      </c>
      <c r="G11" s="48">
        <v>116.5</v>
      </c>
      <c r="H11" s="48">
        <v>54</v>
      </c>
      <c r="I11" s="48">
        <v>23.3</v>
      </c>
      <c r="J11" s="48">
        <v>31.6</v>
      </c>
      <c r="K11" s="48">
        <v>7.5</v>
      </c>
      <c r="L11" s="48">
        <v>90.9</v>
      </c>
      <c r="M11" s="48">
        <v>46.3</v>
      </c>
      <c r="N11" s="48">
        <v>33.9</v>
      </c>
      <c r="O11" s="48">
        <v>12.4</v>
      </c>
      <c r="P11" s="49">
        <v>9.4</v>
      </c>
    </row>
    <row r="12" spans="1:16" s="9" customFormat="1" ht="15" customHeight="1">
      <c r="A12" s="72"/>
      <c r="B12" s="7"/>
      <c r="C12" s="12" t="s">
        <v>68</v>
      </c>
      <c r="D12" s="48">
        <v>170.5</v>
      </c>
      <c r="E12" s="48">
        <v>56.2</v>
      </c>
      <c r="F12" s="48">
        <v>56.3</v>
      </c>
      <c r="G12" s="48">
        <v>37.1</v>
      </c>
      <c r="H12" s="48">
        <v>17.3</v>
      </c>
      <c r="I12" s="48">
        <v>7.4</v>
      </c>
      <c r="J12" s="48">
        <v>10.3</v>
      </c>
      <c r="K12" s="48">
        <v>2.1</v>
      </c>
      <c r="L12" s="48">
        <v>12.2</v>
      </c>
      <c r="M12" s="48">
        <v>7.2</v>
      </c>
      <c r="N12" s="48">
        <v>5.1</v>
      </c>
      <c r="O12" s="48">
        <v>2.1</v>
      </c>
      <c r="P12" s="49">
        <v>1.5</v>
      </c>
    </row>
    <row r="13" spans="1:16" s="9" customFormat="1" ht="15" customHeight="1">
      <c r="A13" s="72"/>
      <c r="B13" s="7"/>
      <c r="C13" s="12" t="s">
        <v>69</v>
      </c>
      <c r="D13" s="48">
        <v>704.9</v>
      </c>
      <c r="E13" s="48">
        <v>272.7</v>
      </c>
      <c r="F13" s="48">
        <v>245.8</v>
      </c>
      <c r="G13" s="48">
        <v>72.8</v>
      </c>
      <c r="H13" s="48">
        <v>33.3</v>
      </c>
      <c r="I13" s="48">
        <v>14.8</v>
      </c>
      <c r="J13" s="48">
        <v>19.6</v>
      </c>
      <c r="K13" s="48">
        <v>5.1</v>
      </c>
      <c r="L13" s="48">
        <v>70.1</v>
      </c>
      <c r="M13" s="48">
        <v>36.2</v>
      </c>
      <c r="N13" s="48">
        <v>26.5</v>
      </c>
      <c r="O13" s="48">
        <v>9.6</v>
      </c>
      <c r="P13" s="49">
        <v>7.3</v>
      </c>
    </row>
    <row r="14" spans="1:16" s="9" customFormat="1" ht="15" customHeight="1">
      <c r="A14" s="72"/>
      <c r="B14" s="7"/>
      <c r="C14" s="12" t="s">
        <v>70</v>
      </c>
      <c r="D14" s="48">
        <v>70.7</v>
      </c>
      <c r="E14" s="48">
        <v>27.4</v>
      </c>
      <c r="F14" s="48">
        <v>24.5</v>
      </c>
      <c r="G14" s="48">
        <v>6.6</v>
      </c>
      <c r="H14" s="48">
        <v>3.4</v>
      </c>
      <c r="I14" s="48">
        <v>1.2</v>
      </c>
      <c r="J14" s="48">
        <v>1.7</v>
      </c>
      <c r="K14" s="48">
        <v>0.3</v>
      </c>
      <c r="L14" s="48">
        <v>8.6</v>
      </c>
      <c r="M14" s="48">
        <v>2.9</v>
      </c>
      <c r="N14" s="48">
        <v>2.3</v>
      </c>
      <c r="O14" s="48">
        <v>0.6</v>
      </c>
      <c r="P14" s="49">
        <v>0.6</v>
      </c>
    </row>
    <row r="15" spans="1:16" s="9" customFormat="1" ht="15" customHeight="1">
      <c r="A15" s="72"/>
      <c r="B15" s="7"/>
      <c r="C15" s="12" t="s">
        <v>71</v>
      </c>
      <c r="D15" s="48">
        <v>69.4</v>
      </c>
      <c r="E15" s="48">
        <v>20</v>
      </c>
      <c r="F15" s="48">
        <v>26.2</v>
      </c>
      <c r="G15" s="48">
        <v>9</v>
      </c>
      <c r="H15" s="48">
        <v>4.3</v>
      </c>
      <c r="I15" s="48">
        <v>1.5</v>
      </c>
      <c r="J15" s="48">
        <v>2.5</v>
      </c>
      <c r="K15" s="48">
        <v>0.8</v>
      </c>
      <c r="L15" s="48">
        <v>11.1</v>
      </c>
      <c r="M15" s="48">
        <v>2.8</v>
      </c>
      <c r="N15" s="48">
        <v>2.2</v>
      </c>
      <c r="O15" s="48">
        <v>0.6</v>
      </c>
      <c r="P15" s="49">
        <v>0.3</v>
      </c>
    </row>
    <row r="16" spans="1:16" s="9" customFormat="1" ht="15" customHeight="1">
      <c r="A16" s="72"/>
      <c r="B16" s="7"/>
      <c r="C16" s="12" t="s">
        <v>72</v>
      </c>
      <c r="D16" s="48">
        <v>17.4</v>
      </c>
      <c r="E16" s="48">
        <v>4.3</v>
      </c>
      <c r="F16" s="48">
        <v>6.2</v>
      </c>
      <c r="G16" s="48">
        <v>2.9</v>
      </c>
      <c r="H16" s="48">
        <v>1.6</v>
      </c>
      <c r="I16" s="48">
        <v>0.5</v>
      </c>
      <c r="J16" s="48">
        <v>0.8</v>
      </c>
      <c r="K16" s="48">
        <v>0.2</v>
      </c>
      <c r="L16" s="48">
        <v>3.1</v>
      </c>
      <c r="M16" s="48">
        <v>0.7</v>
      </c>
      <c r="N16" s="48">
        <v>0.6</v>
      </c>
      <c r="O16" s="48">
        <v>0.2</v>
      </c>
      <c r="P16" s="49">
        <v>0.1</v>
      </c>
    </row>
    <row r="17" spans="1:16" s="9" customFormat="1" ht="15" customHeight="1">
      <c r="A17" s="72"/>
      <c r="B17" s="7"/>
      <c r="C17" s="12" t="s">
        <v>73</v>
      </c>
      <c r="D17" s="48">
        <v>52.1</v>
      </c>
      <c r="E17" s="48">
        <v>15.7</v>
      </c>
      <c r="F17" s="48">
        <v>19.9</v>
      </c>
      <c r="G17" s="48">
        <v>6.1</v>
      </c>
      <c r="H17" s="48">
        <v>2.7</v>
      </c>
      <c r="I17" s="48">
        <v>1.1</v>
      </c>
      <c r="J17" s="48">
        <v>1.7</v>
      </c>
      <c r="K17" s="48">
        <v>0.6</v>
      </c>
      <c r="L17" s="48">
        <v>8.1</v>
      </c>
      <c r="M17" s="48">
        <v>2.1</v>
      </c>
      <c r="N17" s="48">
        <v>1.7</v>
      </c>
      <c r="O17" s="48">
        <v>0.4</v>
      </c>
      <c r="P17" s="49">
        <v>0.3</v>
      </c>
    </row>
    <row r="18" spans="1:16" s="9" customFormat="1" ht="15" customHeight="1">
      <c r="A18" s="72"/>
      <c r="B18" s="7"/>
      <c r="C18" s="12" t="s">
        <v>74</v>
      </c>
      <c r="D18" s="48">
        <v>2.8</v>
      </c>
      <c r="E18" s="48">
        <v>0.9</v>
      </c>
      <c r="F18" s="48">
        <v>1</v>
      </c>
      <c r="G18" s="48">
        <v>0.2</v>
      </c>
      <c r="H18" s="48">
        <v>0</v>
      </c>
      <c r="I18" s="48">
        <v>0.2</v>
      </c>
      <c r="J18" s="48">
        <v>0</v>
      </c>
      <c r="K18" s="48">
        <v>0</v>
      </c>
      <c r="L18" s="48">
        <v>0.6</v>
      </c>
      <c r="M18" s="48">
        <v>0.1</v>
      </c>
      <c r="N18" s="48">
        <v>0.1</v>
      </c>
      <c r="O18" s="48">
        <v>0</v>
      </c>
      <c r="P18" s="49">
        <v>0.1</v>
      </c>
    </row>
    <row r="19" spans="1:16" s="9" customFormat="1" ht="15" customHeight="1" thickBot="1">
      <c r="A19" s="72"/>
      <c r="B19" s="7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</row>
    <row r="20" spans="1:3" s="9" customFormat="1" ht="15" customHeight="1">
      <c r="A20" s="72"/>
      <c r="B20" s="7"/>
      <c r="C20" s="9" t="s">
        <v>91</v>
      </c>
    </row>
    <row r="21" spans="1:2" s="9" customFormat="1" ht="15" customHeight="1">
      <c r="A21" s="72"/>
      <c r="B21" s="7"/>
    </row>
    <row r="22" ht="12.75">
      <c r="A22" s="72"/>
    </row>
    <row r="23" ht="12.75">
      <c r="A23" s="72"/>
    </row>
    <row r="24" ht="12.75">
      <c r="A24" s="72"/>
    </row>
    <row r="25" ht="12.75">
      <c r="A25" s="72"/>
    </row>
    <row r="26" ht="12.75">
      <c r="A26" s="72"/>
    </row>
    <row r="27" ht="12.75">
      <c r="A27" s="72"/>
    </row>
    <row r="28" ht="12.75">
      <c r="A28" s="72"/>
    </row>
    <row r="29" ht="12.75">
      <c r="A29" s="72"/>
    </row>
    <row r="30" ht="12.75">
      <c r="A30" s="72"/>
    </row>
    <row r="31" ht="12.75">
      <c r="A31" s="72"/>
    </row>
    <row r="32" ht="12.75">
      <c r="A32" s="72"/>
    </row>
    <row r="33" ht="12.75">
      <c r="A33" s="72"/>
    </row>
    <row r="34" ht="12.75">
      <c r="A34" s="72"/>
    </row>
    <row r="35" ht="12.75">
      <c r="A35" s="72"/>
    </row>
    <row r="36" ht="12.75">
      <c r="A36" s="72"/>
    </row>
    <row r="37" ht="12.75">
      <c r="A37" s="72"/>
    </row>
    <row r="38" ht="12.75">
      <c r="A38" s="72"/>
    </row>
  </sheetData>
  <sheetProtection/>
  <mergeCells count="9">
    <mergeCell ref="A1:A38"/>
    <mergeCell ref="P7:P8"/>
    <mergeCell ref="C7:C8"/>
    <mergeCell ref="D7:D8"/>
    <mergeCell ref="E7:E8"/>
    <mergeCell ref="F7:F8"/>
    <mergeCell ref="G7:K7"/>
    <mergeCell ref="L7:L8"/>
    <mergeCell ref="M7:O7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1" customWidth="1"/>
    <col min="2" max="2" width="4.140625" style="2" customWidth="1"/>
    <col min="3" max="3" width="37.57421875" style="2" customWidth="1"/>
    <col min="4" max="7" width="8.28125" style="2" customWidth="1"/>
    <col min="8" max="8" width="8.421875" style="2" customWidth="1"/>
    <col min="9" max="9" width="8.8515625" style="2" customWidth="1"/>
    <col min="10" max="10" width="9.140625" style="2" customWidth="1"/>
    <col min="11" max="11" width="8.57421875" style="2" customWidth="1"/>
    <col min="12" max="14" width="8.28125" style="2" customWidth="1"/>
    <col min="15" max="15" width="9.421875" style="2" customWidth="1"/>
    <col min="16" max="16" width="7.8515625" style="2" customWidth="1"/>
    <col min="17" max="18" width="9.57421875" style="2" customWidth="1"/>
    <col min="19" max="16384" width="9.140625" style="2" customWidth="1"/>
  </cols>
  <sheetData>
    <row r="1" ht="12.75">
      <c r="A1" s="72">
        <f>'T103'!A1:A38+1</f>
        <v>308</v>
      </c>
    </row>
    <row r="2" spans="1:16" ht="15" customHeight="1">
      <c r="A2" s="72"/>
      <c r="B2" s="3"/>
      <c r="C2" s="6" t="s">
        <v>109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 customHeight="1">
      <c r="A3" s="72"/>
      <c r="B3" s="3"/>
      <c r="C3" s="6" t="s">
        <v>137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 customHeight="1">
      <c r="A4" s="72"/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" ht="15" customHeight="1">
      <c r="A5" s="72"/>
      <c r="B5" s="3"/>
    </row>
    <row r="6" spans="1:16" s="4" customFormat="1" ht="15" customHeight="1" thickBot="1">
      <c r="A6" s="7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130</v>
      </c>
    </row>
    <row r="7" spans="1:16" s="4" customFormat="1" ht="18" customHeight="1">
      <c r="A7" s="72"/>
      <c r="B7" s="19"/>
      <c r="C7" s="70" t="s">
        <v>56</v>
      </c>
      <c r="D7" s="65" t="s">
        <v>1</v>
      </c>
      <c r="E7" s="65" t="s">
        <v>5</v>
      </c>
      <c r="F7" s="63" t="s">
        <v>6</v>
      </c>
      <c r="G7" s="67" t="s">
        <v>7</v>
      </c>
      <c r="H7" s="68"/>
      <c r="I7" s="68"/>
      <c r="J7" s="68"/>
      <c r="K7" s="69"/>
      <c r="L7" s="70" t="s">
        <v>12</v>
      </c>
      <c r="M7" s="67" t="s">
        <v>13</v>
      </c>
      <c r="N7" s="68"/>
      <c r="O7" s="69"/>
      <c r="P7" s="63" t="s">
        <v>16</v>
      </c>
    </row>
    <row r="8" spans="1:16" s="4" customFormat="1" ht="40.5" customHeight="1">
      <c r="A8" s="72"/>
      <c r="B8" s="19"/>
      <c r="C8" s="71"/>
      <c r="D8" s="66"/>
      <c r="E8" s="66"/>
      <c r="F8" s="64"/>
      <c r="G8" s="22" t="s">
        <v>28</v>
      </c>
      <c r="H8" s="22" t="s">
        <v>29</v>
      </c>
      <c r="I8" s="22" t="s">
        <v>30</v>
      </c>
      <c r="J8" s="22" t="s">
        <v>31</v>
      </c>
      <c r="K8" s="22" t="s">
        <v>32</v>
      </c>
      <c r="L8" s="71"/>
      <c r="M8" s="22" t="s">
        <v>33</v>
      </c>
      <c r="N8" s="22" t="s">
        <v>34</v>
      </c>
      <c r="O8" s="22" t="s">
        <v>35</v>
      </c>
      <c r="P8" s="64"/>
    </row>
    <row r="9" spans="1:16" s="4" customFormat="1" ht="15" customHeight="1">
      <c r="A9" s="72"/>
      <c r="B9" s="19"/>
      <c r="C9" s="23" t="s">
        <v>1</v>
      </c>
      <c r="D9" s="42">
        <v>1059.2</v>
      </c>
      <c r="E9" s="42">
        <v>388.2</v>
      </c>
      <c r="F9" s="42">
        <v>363</v>
      </c>
      <c r="G9" s="42">
        <v>139.9</v>
      </c>
      <c r="H9" s="42">
        <v>64.3</v>
      </c>
      <c r="I9" s="42">
        <v>28.2</v>
      </c>
      <c r="J9" s="42">
        <v>38.3</v>
      </c>
      <c r="K9" s="42">
        <v>9.1</v>
      </c>
      <c r="L9" s="42">
        <v>106.8</v>
      </c>
      <c r="M9" s="42">
        <v>50.9</v>
      </c>
      <c r="N9" s="42">
        <v>37.7</v>
      </c>
      <c r="O9" s="42">
        <v>13.2</v>
      </c>
      <c r="P9" s="43">
        <v>10.4</v>
      </c>
    </row>
    <row r="10" spans="1:16" s="4" customFormat="1" ht="15" customHeight="1">
      <c r="A10" s="72"/>
      <c r="B10" s="19"/>
      <c r="C10" s="24" t="s">
        <v>123</v>
      </c>
      <c r="D10" s="44">
        <v>853.8</v>
      </c>
      <c r="E10" s="44">
        <v>326.5</v>
      </c>
      <c r="F10" s="44">
        <v>302.9</v>
      </c>
      <c r="G10" s="44">
        <v>87.9</v>
      </c>
      <c r="H10" s="44">
        <v>40.1</v>
      </c>
      <c r="I10" s="44">
        <v>17.3</v>
      </c>
      <c r="J10" s="44">
        <v>25.2</v>
      </c>
      <c r="K10" s="44">
        <v>5.3</v>
      </c>
      <c r="L10" s="44">
        <v>83.5</v>
      </c>
      <c r="M10" s="44">
        <v>44.2</v>
      </c>
      <c r="N10" s="44">
        <v>31.8</v>
      </c>
      <c r="O10" s="44">
        <v>12.4</v>
      </c>
      <c r="P10" s="45">
        <v>8.8</v>
      </c>
    </row>
    <row r="11" spans="1:16" s="4" customFormat="1" ht="15" customHeight="1">
      <c r="A11" s="72"/>
      <c r="B11" s="19"/>
      <c r="C11" s="24" t="s">
        <v>124</v>
      </c>
      <c r="D11" s="44">
        <v>72.3</v>
      </c>
      <c r="E11" s="44">
        <v>28.6</v>
      </c>
      <c r="F11" s="44">
        <v>27.1</v>
      </c>
      <c r="G11" s="44">
        <v>2.1</v>
      </c>
      <c r="H11" s="44">
        <v>0.3</v>
      </c>
      <c r="I11" s="44">
        <v>0.3</v>
      </c>
      <c r="J11" s="44">
        <v>1</v>
      </c>
      <c r="K11" s="44">
        <v>0.6</v>
      </c>
      <c r="L11" s="44">
        <v>9.5</v>
      </c>
      <c r="M11" s="44">
        <v>4</v>
      </c>
      <c r="N11" s="44">
        <v>2.6</v>
      </c>
      <c r="O11" s="44">
        <v>1.4</v>
      </c>
      <c r="P11" s="45">
        <v>1</v>
      </c>
    </row>
    <row r="12" spans="1:16" s="4" customFormat="1" ht="15" customHeight="1">
      <c r="A12" s="72"/>
      <c r="B12" s="19"/>
      <c r="C12" s="24" t="s">
        <v>57</v>
      </c>
      <c r="D12" s="44">
        <v>28</v>
      </c>
      <c r="E12" s="44">
        <v>12.2</v>
      </c>
      <c r="F12" s="44">
        <v>11.4</v>
      </c>
      <c r="G12" s="44">
        <v>1.1</v>
      </c>
      <c r="H12" s="44">
        <v>0.2</v>
      </c>
      <c r="I12" s="44">
        <v>0.2</v>
      </c>
      <c r="J12" s="44">
        <v>0.5</v>
      </c>
      <c r="K12" s="44">
        <v>0.2</v>
      </c>
      <c r="L12" s="44">
        <v>1.8</v>
      </c>
      <c r="M12" s="44">
        <v>1.3</v>
      </c>
      <c r="N12" s="44">
        <v>0.7</v>
      </c>
      <c r="O12" s="44">
        <v>0.7</v>
      </c>
      <c r="P12" s="45">
        <v>0.2</v>
      </c>
    </row>
    <row r="13" spans="1:16" s="4" customFormat="1" ht="15" customHeight="1">
      <c r="A13" s="72"/>
      <c r="B13" s="19"/>
      <c r="C13" s="24" t="s">
        <v>114</v>
      </c>
      <c r="D13" s="44">
        <v>44.3</v>
      </c>
      <c r="E13" s="44">
        <v>16.4</v>
      </c>
      <c r="F13" s="44">
        <v>15.7</v>
      </c>
      <c r="G13" s="44">
        <v>1</v>
      </c>
      <c r="H13" s="44">
        <v>0.1</v>
      </c>
      <c r="I13" s="44">
        <v>0.1</v>
      </c>
      <c r="J13" s="44">
        <v>0.5</v>
      </c>
      <c r="K13" s="44">
        <v>0.3</v>
      </c>
      <c r="L13" s="44">
        <v>7.7</v>
      </c>
      <c r="M13" s="44">
        <v>2.6</v>
      </c>
      <c r="N13" s="44">
        <v>1.9</v>
      </c>
      <c r="O13" s="44">
        <v>0.7</v>
      </c>
      <c r="P13" s="45">
        <v>0.8</v>
      </c>
    </row>
    <row r="14" spans="1:16" s="4" customFormat="1" ht="15" customHeight="1">
      <c r="A14" s="72"/>
      <c r="B14" s="19"/>
      <c r="C14" s="24" t="s">
        <v>125</v>
      </c>
      <c r="D14" s="44">
        <v>315.7</v>
      </c>
      <c r="E14" s="44">
        <v>139.5</v>
      </c>
      <c r="F14" s="44">
        <v>108.4</v>
      </c>
      <c r="G14" s="44">
        <v>12.4</v>
      </c>
      <c r="H14" s="44">
        <v>4.7</v>
      </c>
      <c r="I14" s="44">
        <v>1.2</v>
      </c>
      <c r="J14" s="44">
        <v>5.5</v>
      </c>
      <c r="K14" s="44">
        <v>0.9</v>
      </c>
      <c r="L14" s="44">
        <v>26</v>
      </c>
      <c r="M14" s="44">
        <v>24.1</v>
      </c>
      <c r="N14" s="44">
        <v>16.3</v>
      </c>
      <c r="O14" s="44">
        <v>7.8</v>
      </c>
      <c r="P14" s="45">
        <v>5.3</v>
      </c>
    </row>
    <row r="15" spans="1:16" s="4" customFormat="1" ht="15" customHeight="1">
      <c r="A15" s="72"/>
      <c r="B15" s="19"/>
      <c r="C15" s="24" t="s">
        <v>58</v>
      </c>
      <c r="D15" s="44">
        <v>46.7</v>
      </c>
      <c r="E15" s="44">
        <v>17.5</v>
      </c>
      <c r="F15" s="44">
        <v>19.1</v>
      </c>
      <c r="G15" s="44">
        <v>4.3</v>
      </c>
      <c r="H15" s="44">
        <v>1.7</v>
      </c>
      <c r="I15" s="44">
        <v>0.3</v>
      </c>
      <c r="J15" s="44">
        <v>2.1</v>
      </c>
      <c r="K15" s="44">
        <v>0.1</v>
      </c>
      <c r="L15" s="44">
        <v>2.6</v>
      </c>
      <c r="M15" s="44">
        <v>2.2</v>
      </c>
      <c r="N15" s="44">
        <v>1.5</v>
      </c>
      <c r="O15" s="44">
        <v>0.7</v>
      </c>
      <c r="P15" s="45">
        <v>1</v>
      </c>
    </row>
    <row r="16" spans="1:16" s="4" customFormat="1" ht="15" customHeight="1">
      <c r="A16" s="72"/>
      <c r="B16" s="19"/>
      <c r="C16" s="24" t="s">
        <v>59</v>
      </c>
      <c r="D16" s="44">
        <v>200.2</v>
      </c>
      <c r="E16" s="44">
        <v>97.1</v>
      </c>
      <c r="F16" s="44">
        <v>62.7</v>
      </c>
      <c r="G16" s="44">
        <v>5</v>
      </c>
      <c r="H16" s="44">
        <v>1.4</v>
      </c>
      <c r="I16" s="44">
        <v>0.7</v>
      </c>
      <c r="J16" s="44">
        <v>2.4</v>
      </c>
      <c r="K16" s="44">
        <v>0.4</v>
      </c>
      <c r="L16" s="44">
        <v>14.8</v>
      </c>
      <c r="M16" s="44">
        <v>17.4</v>
      </c>
      <c r="N16" s="44">
        <v>11.8</v>
      </c>
      <c r="O16" s="44">
        <v>5.6</v>
      </c>
      <c r="P16" s="45">
        <v>3.2</v>
      </c>
    </row>
    <row r="17" spans="1:16" s="4" customFormat="1" ht="15" customHeight="1">
      <c r="A17" s="72"/>
      <c r="B17" s="19"/>
      <c r="C17" s="24" t="s">
        <v>60</v>
      </c>
      <c r="D17" s="44">
        <v>43.5</v>
      </c>
      <c r="E17" s="44">
        <v>18.1</v>
      </c>
      <c r="F17" s="44">
        <v>14.8</v>
      </c>
      <c r="G17" s="44">
        <v>1.5</v>
      </c>
      <c r="H17" s="44">
        <v>0.9</v>
      </c>
      <c r="I17" s="44">
        <v>0</v>
      </c>
      <c r="J17" s="44">
        <v>0.4</v>
      </c>
      <c r="K17" s="44">
        <v>0.2</v>
      </c>
      <c r="L17" s="44">
        <v>5.4</v>
      </c>
      <c r="M17" s="44">
        <v>3</v>
      </c>
      <c r="N17" s="44">
        <v>2.2</v>
      </c>
      <c r="O17" s="44">
        <v>0.8</v>
      </c>
      <c r="P17" s="45">
        <v>0.7</v>
      </c>
    </row>
    <row r="18" spans="1:16" s="4" customFormat="1" ht="15" customHeight="1">
      <c r="A18" s="72"/>
      <c r="B18" s="19"/>
      <c r="C18" s="24" t="s">
        <v>61</v>
      </c>
      <c r="D18" s="44">
        <v>25.2</v>
      </c>
      <c r="E18" s="44">
        <v>6.9</v>
      </c>
      <c r="F18" s="44">
        <v>11.7</v>
      </c>
      <c r="G18" s="44">
        <v>1.6</v>
      </c>
      <c r="H18" s="44">
        <v>0.7</v>
      </c>
      <c r="I18" s="44">
        <v>0.2</v>
      </c>
      <c r="J18" s="44">
        <v>0.5</v>
      </c>
      <c r="K18" s="44">
        <v>0.2</v>
      </c>
      <c r="L18" s="44">
        <v>3.2</v>
      </c>
      <c r="M18" s="44">
        <v>1.5</v>
      </c>
      <c r="N18" s="44">
        <v>0.8</v>
      </c>
      <c r="O18" s="44">
        <v>0.6</v>
      </c>
      <c r="P18" s="45">
        <v>0.4</v>
      </c>
    </row>
    <row r="19" spans="1:16" s="4" customFormat="1" ht="15" customHeight="1">
      <c r="A19" s="72"/>
      <c r="B19" s="19"/>
      <c r="C19" s="4" t="s">
        <v>126</v>
      </c>
      <c r="D19" s="44">
        <v>337.3</v>
      </c>
      <c r="E19" s="44">
        <v>124.4</v>
      </c>
      <c r="F19" s="44">
        <v>130</v>
      </c>
      <c r="G19" s="44">
        <v>30.6</v>
      </c>
      <c r="H19" s="44">
        <v>15.8</v>
      </c>
      <c r="I19" s="44">
        <v>5.4</v>
      </c>
      <c r="J19" s="44">
        <v>8.2</v>
      </c>
      <c r="K19" s="44">
        <v>1.2</v>
      </c>
      <c r="L19" s="44">
        <v>37.9</v>
      </c>
      <c r="M19" s="44">
        <v>12.2</v>
      </c>
      <c r="N19" s="44">
        <v>9.6</v>
      </c>
      <c r="O19" s="44">
        <v>2.6</v>
      </c>
      <c r="P19" s="45">
        <v>2.1</v>
      </c>
    </row>
    <row r="20" spans="1:16" s="4" customFormat="1" ht="15" customHeight="1">
      <c r="A20" s="72"/>
      <c r="B20" s="19"/>
      <c r="C20" s="24" t="s">
        <v>96</v>
      </c>
      <c r="D20" s="44">
        <v>54.5</v>
      </c>
      <c r="E20" s="44">
        <v>16.7</v>
      </c>
      <c r="F20" s="44">
        <v>17.3</v>
      </c>
      <c r="G20" s="44">
        <v>11.8</v>
      </c>
      <c r="H20" s="44">
        <v>6.7</v>
      </c>
      <c r="I20" s="44">
        <v>2.1</v>
      </c>
      <c r="J20" s="44">
        <v>2.6</v>
      </c>
      <c r="K20" s="44">
        <v>0.4</v>
      </c>
      <c r="L20" s="44">
        <v>5.7</v>
      </c>
      <c r="M20" s="44">
        <v>2.5</v>
      </c>
      <c r="N20" s="44">
        <v>1.9</v>
      </c>
      <c r="O20" s="44">
        <v>0.7</v>
      </c>
      <c r="P20" s="45">
        <v>0.4</v>
      </c>
    </row>
    <row r="21" spans="1:16" s="4" customFormat="1" ht="15" customHeight="1">
      <c r="A21" s="72"/>
      <c r="B21" s="19"/>
      <c r="C21" s="24" t="s">
        <v>97</v>
      </c>
      <c r="D21" s="44">
        <v>27</v>
      </c>
      <c r="E21" s="44">
        <v>11.3</v>
      </c>
      <c r="F21" s="44">
        <v>9.7</v>
      </c>
      <c r="G21" s="44">
        <v>1.4</v>
      </c>
      <c r="H21" s="44">
        <v>0.6</v>
      </c>
      <c r="I21" s="44">
        <v>0.2</v>
      </c>
      <c r="J21" s="44">
        <v>0.5</v>
      </c>
      <c r="K21" s="44">
        <v>0</v>
      </c>
      <c r="L21" s="44">
        <v>3</v>
      </c>
      <c r="M21" s="44">
        <v>1.2</v>
      </c>
      <c r="N21" s="44">
        <v>0.8</v>
      </c>
      <c r="O21" s="44">
        <v>0.4</v>
      </c>
      <c r="P21" s="45">
        <v>0.4</v>
      </c>
    </row>
    <row r="22" spans="1:16" s="4" customFormat="1" ht="15" customHeight="1">
      <c r="A22" s="72"/>
      <c r="B22" s="19"/>
      <c r="C22" s="24" t="s">
        <v>62</v>
      </c>
      <c r="D22" s="44">
        <v>40</v>
      </c>
      <c r="E22" s="44">
        <v>17.8</v>
      </c>
      <c r="F22" s="44">
        <v>14.6</v>
      </c>
      <c r="G22" s="44">
        <v>1</v>
      </c>
      <c r="H22" s="44">
        <v>0.7</v>
      </c>
      <c r="I22" s="44">
        <v>0.2</v>
      </c>
      <c r="J22" s="44">
        <v>0.1</v>
      </c>
      <c r="K22" s="44">
        <v>0</v>
      </c>
      <c r="L22" s="44">
        <v>5</v>
      </c>
      <c r="M22" s="44">
        <v>1.3</v>
      </c>
      <c r="N22" s="44">
        <v>1</v>
      </c>
      <c r="O22" s="44">
        <v>0.3</v>
      </c>
      <c r="P22" s="45">
        <v>0.3</v>
      </c>
    </row>
    <row r="23" spans="1:16" s="4" customFormat="1" ht="15" customHeight="1">
      <c r="A23" s="72"/>
      <c r="B23" s="19"/>
      <c r="C23" s="24" t="s">
        <v>63</v>
      </c>
      <c r="D23" s="44">
        <v>215.8</v>
      </c>
      <c r="E23" s="44">
        <v>78.6</v>
      </c>
      <c r="F23" s="44">
        <v>88.5</v>
      </c>
      <c r="G23" s="44">
        <v>16.4</v>
      </c>
      <c r="H23" s="44">
        <v>7.8</v>
      </c>
      <c r="I23" s="44">
        <v>2.9</v>
      </c>
      <c r="J23" s="44">
        <v>4.9</v>
      </c>
      <c r="K23" s="44">
        <v>0.7</v>
      </c>
      <c r="L23" s="44">
        <v>24.1</v>
      </c>
      <c r="M23" s="44">
        <v>7.2</v>
      </c>
      <c r="N23" s="44">
        <v>5.9</v>
      </c>
      <c r="O23" s="44">
        <v>1.3</v>
      </c>
      <c r="P23" s="45">
        <v>1.1</v>
      </c>
    </row>
    <row r="24" spans="1:16" s="4" customFormat="1" ht="15" customHeight="1">
      <c r="A24" s="72"/>
      <c r="B24" s="19"/>
      <c r="C24" s="4" t="s">
        <v>127</v>
      </c>
      <c r="D24" s="44">
        <v>128.5</v>
      </c>
      <c r="E24" s="44">
        <v>33.9</v>
      </c>
      <c r="F24" s="44">
        <v>37.4</v>
      </c>
      <c r="G24" s="44">
        <v>42.8</v>
      </c>
      <c r="H24" s="44">
        <v>19.2</v>
      </c>
      <c r="I24" s="44">
        <v>10.5</v>
      </c>
      <c r="J24" s="44">
        <v>10.5</v>
      </c>
      <c r="K24" s="44">
        <v>2.6</v>
      </c>
      <c r="L24" s="44">
        <v>10.1</v>
      </c>
      <c r="M24" s="44">
        <v>3.9</v>
      </c>
      <c r="N24" s="44">
        <v>3.3</v>
      </c>
      <c r="O24" s="44">
        <v>0.6</v>
      </c>
      <c r="P24" s="45">
        <v>0.3</v>
      </c>
    </row>
    <row r="25" spans="1:16" s="4" customFormat="1" ht="15" customHeight="1">
      <c r="A25" s="72"/>
      <c r="B25" s="19"/>
      <c r="C25" s="24" t="s">
        <v>64</v>
      </c>
      <c r="D25" s="44">
        <v>58.9</v>
      </c>
      <c r="E25" s="44">
        <v>14.7</v>
      </c>
      <c r="F25" s="44">
        <v>14.2</v>
      </c>
      <c r="G25" s="44">
        <v>23.3</v>
      </c>
      <c r="H25" s="44">
        <v>10.4</v>
      </c>
      <c r="I25" s="44">
        <v>5.5</v>
      </c>
      <c r="J25" s="44">
        <v>5.9</v>
      </c>
      <c r="K25" s="44">
        <v>1.5</v>
      </c>
      <c r="L25" s="44">
        <v>4.5</v>
      </c>
      <c r="M25" s="44">
        <v>2</v>
      </c>
      <c r="N25" s="44">
        <v>1.7</v>
      </c>
      <c r="O25" s="44">
        <v>0.3</v>
      </c>
      <c r="P25" s="45">
        <v>0.1</v>
      </c>
    </row>
    <row r="26" spans="1:16" s="4" customFormat="1" ht="15" customHeight="1">
      <c r="A26" s="72"/>
      <c r="B26" s="19"/>
      <c r="C26" s="24" t="s">
        <v>114</v>
      </c>
      <c r="D26" s="44">
        <v>69.5</v>
      </c>
      <c r="E26" s="44">
        <v>19.2</v>
      </c>
      <c r="F26" s="44">
        <v>23.2</v>
      </c>
      <c r="G26" s="44">
        <v>19.5</v>
      </c>
      <c r="H26" s="44">
        <v>8.7</v>
      </c>
      <c r="I26" s="44">
        <v>5</v>
      </c>
      <c r="J26" s="44">
        <v>4.7</v>
      </c>
      <c r="K26" s="44">
        <v>1.1</v>
      </c>
      <c r="L26" s="44">
        <v>5.6</v>
      </c>
      <c r="M26" s="44">
        <v>1.9</v>
      </c>
      <c r="N26" s="44">
        <v>1.6</v>
      </c>
      <c r="O26" s="44">
        <v>0.3</v>
      </c>
      <c r="P26" s="45">
        <v>0.3</v>
      </c>
    </row>
    <row r="27" spans="1:16" s="4" customFormat="1" ht="15" customHeight="1">
      <c r="A27" s="72"/>
      <c r="B27" s="19"/>
      <c r="C27" s="24" t="s">
        <v>128</v>
      </c>
      <c r="D27" s="44">
        <v>164.5</v>
      </c>
      <c r="E27" s="44">
        <v>50.7</v>
      </c>
      <c r="F27" s="44">
        <v>50.9</v>
      </c>
      <c r="G27" s="44">
        <v>37.7</v>
      </c>
      <c r="H27" s="44">
        <v>18.2</v>
      </c>
      <c r="I27" s="44">
        <v>7.7</v>
      </c>
      <c r="J27" s="44">
        <v>8.9</v>
      </c>
      <c r="K27" s="44">
        <v>3</v>
      </c>
      <c r="L27" s="44">
        <v>19.1</v>
      </c>
      <c r="M27" s="44">
        <v>5</v>
      </c>
      <c r="N27" s="44">
        <v>4.5</v>
      </c>
      <c r="O27" s="44">
        <v>0.6</v>
      </c>
      <c r="P27" s="45">
        <v>1.1</v>
      </c>
    </row>
    <row r="28" spans="1:16" s="4" customFormat="1" ht="15" customHeight="1">
      <c r="A28" s="72"/>
      <c r="B28" s="19"/>
      <c r="C28" s="24" t="s">
        <v>129</v>
      </c>
      <c r="D28" s="44">
        <v>40.9</v>
      </c>
      <c r="E28" s="44">
        <v>11</v>
      </c>
      <c r="F28" s="44">
        <v>9.2</v>
      </c>
      <c r="G28" s="44">
        <v>14.2</v>
      </c>
      <c r="H28" s="44">
        <v>6</v>
      </c>
      <c r="I28" s="44">
        <v>3.2</v>
      </c>
      <c r="J28" s="44">
        <v>4.2</v>
      </c>
      <c r="K28" s="44">
        <v>0.8</v>
      </c>
      <c r="L28" s="44">
        <v>4.1</v>
      </c>
      <c r="M28" s="44">
        <v>1.7</v>
      </c>
      <c r="N28" s="44">
        <v>1.5</v>
      </c>
      <c r="O28" s="44">
        <v>0.2</v>
      </c>
      <c r="P28" s="45">
        <v>0.6</v>
      </c>
    </row>
    <row r="29" spans="1:16" s="4" customFormat="1" ht="15" customHeight="1" thickBot="1">
      <c r="A29" s="72"/>
      <c r="B29" s="19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  <row r="30" spans="1:3" s="4" customFormat="1" ht="15" customHeight="1">
      <c r="A30" s="72"/>
      <c r="B30" s="19"/>
      <c r="C30" s="4" t="s">
        <v>91</v>
      </c>
    </row>
    <row r="31" spans="1:2" ht="15" customHeight="1">
      <c r="A31" s="72"/>
      <c r="B31" s="3"/>
    </row>
    <row r="32" ht="12.75">
      <c r="A32" s="72"/>
    </row>
    <row r="33" ht="12.75">
      <c r="A33" s="72"/>
    </row>
    <row r="34" ht="12.75">
      <c r="A34" s="72"/>
    </row>
    <row r="35" ht="12.75">
      <c r="A35" s="72"/>
    </row>
    <row r="36" ht="12.75">
      <c r="A36" s="72"/>
    </row>
  </sheetData>
  <sheetProtection/>
  <mergeCells count="9">
    <mergeCell ref="A1:A36"/>
    <mergeCell ref="L7:L8"/>
    <mergeCell ref="M7:O7"/>
    <mergeCell ref="P7:P8"/>
    <mergeCell ref="C7:C8"/>
    <mergeCell ref="D7:D8"/>
    <mergeCell ref="E7:E8"/>
    <mergeCell ref="F7:F8"/>
    <mergeCell ref="G7:K7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28" customWidth="1"/>
    <col min="2" max="2" width="5.7109375" style="18" customWidth="1"/>
    <col min="3" max="3" width="22.7109375" style="18" customWidth="1"/>
    <col min="4" max="16" width="9.140625" style="18" customWidth="1"/>
    <col min="17" max="18" width="9.57421875" style="18" customWidth="1"/>
    <col min="19" max="16384" width="9.140625" style="18" customWidth="1"/>
  </cols>
  <sheetData>
    <row r="1" ht="12.75">
      <c r="A1" s="62">
        <f>'T104'!A1:A36+1</f>
        <v>309</v>
      </c>
    </row>
    <row r="2" spans="1:16" ht="15" customHeight="1">
      <c r="A2" s="62"/>
      <c r="B2" s="16"/>
      <c r="C2" s="17" t="s">
        <v>109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" customHeight="1">
      <c r="A3" s="62"/>
      <c r="B3" s="16"/>
      <c r="C3" s="17" t="s">
        <v>138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 customHeight="1">
      <c r="A4" s="62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2" ht="15" customHeight="1">
      <c r="A5" s="62"/>
      <c r="B5" s="16"/>
    </row>
    <row r="6" spans="1:16" s="4" customFormat="1" ht="15" customHeight="1" thickBot="1">
      <c r="A6" s="6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130</v>
      </c>
    </row>
    <row r="7" spans="1:16" s="4" customFormat="1" ht="18" customHeight="1">
      <c r="A7" s="62"/>
      <c r="B7" s="19"/>
      <c r="C7" s="70" t="s">
        <v>133</v>
      </c>
      <c r="D7" s="65" t="s">
        <v>1</v>
      </c>
      <c r="E7" s="65" t="s">
        <v>5</v>
      </c>
      <c r="F7" s="63" t="s">
        <v>6</v>
      </c>
      <c r="G7" s="67" t="s">
        <v>7</v>
      </c>
      <c r="H7" s="68"/>
      <c r="I7" s="68"/>
      <c r="J7" s="68"/>
      <c r="K7" s="69"/>
      <c r="L7" s="70" t="s">
        <v>12</v>
      </c>
      <c r="M7" s="67" t="s">
        <v>13</v>
      </c>
      <c r="N7" s="68"/>
      <c r="O7" s="69"/>
      <c r="P7" s="63" t="s">
        <v>16</v>
      </c>
    </row>
    <row r="8" spans="1:16" s="4" customFormat="1" ht="40.5" customHeight="1">
      <c r="A8" s="62"/>
      <c r="B8" s="19"/>
      <c r="C8" s="71"/>
      <c r="D8" s="66"/>
      <c r="E8" s="66"/>
      <c r="F8" s="64"/>
      <c r="G8" s="50" t="s">
        <v>28</v>
      </c>
      <c r="H8" s="50" t="s">
        <v>29</v>
      </c>
      <c r="I8" s="50" t="s">
        <v>30</v>
      </c>
      <c r="J8" s="50" t="s">
        <v>31</v>
      </c>
      <c r="K8" s="50" t="s">
        <v>32</v>
      </c>
      <c r="L8" s="71"/>
      <c r="M8" s="50" t="s">
        <v>33</v>
      </c>
      <c r="N8" s="50" t="s">
        <v>34</v>
      </c>
      <c r="O8" s="50" t="s">
        <v>35</v>
      </c>
      <c r="P8" s="64"/>
    </row>
    <row r="9" spans="1:16" s="4" customFormat="1" ht="15" customHeight="1">
      <c r="A9" s="62"/>
      <c r="B9" s="19"/>
      <c r="C9" s="23" t="s">
        <v>1</v>
      </c>
      <c r="D9" s="54">
        <v>1059.2</v>
      </c>
      <c r="E9" s="54">
        <v>388.2</v>
      </c>
      <c r="F9" s="54">
        <v>363</v>
      </c>
      <c r="G9" s="54">
        <v>139.9</v>
      </c>
      <c r="H9" s="54">
        <v>64.3</v>
      </c>
      <c r="I9" s="54">
        <v>28.2</v>
      </c>
      <c r="J9" s="54">
        <v>38.3</v>
      </c>
      <c r="K9" s="54">
        <v>9.1</v>
      </c>
      <c r="L9" s="54">
        <v>106.8</v>
      </c>
      <c r="M9" s="54">
        <v>50.9</v>
      </c>
      <c r="N9" s="54">
        <v>37.7</v>
      </c>
      <c r="O9" s="54">
        <v>13.2</v>
      </c>
      <c r="P9" s="55">
        <v>10.4</v>
      </c>
    </row>
    <row r="10" spans="1:16" s="4" customFormat="1" ht="15" customHeight="1">
      <c r="A10" s="62"/>
      <c r="B10" s="19"/>
      <c r="C10" s="24" t="s">
        <v>36</v>
      </c>
      <c r="D10" s="56">
        <v>63.2</v>
      </c>
      <c r="E10" s="56">
        <v>17.7</v>
      </c>
      <c r="F10" s="56">
        <v>14.4</v>
      </c>
      <c r="G10" s="56">
        <v>23</v>
      </c>
      <c r="H10" s="56">
        <v>10</v>
      </c>
      <c r="I10" s="56">
        <v>5.1</v>
      </c>
      <c r="J10" s="56">
        <v>6</v>
      </c>
      <c r="K10" s="56">
        <v>1.9</v>
      </c>
      <c r="L10" s="56">
        <v>5.7</v>
      </c>
      <c r="M10" s="56">
        <v>2.2</v>
      </c>
      <c r="N10" s="56">
        <v>1.8</v>
      </c>
      <c r="O10" s="56">
        <v>0.4</v>
      </c>
      <c r="P10" s="57">
        <v>0.2</v>
      </c>
    </row>
    <row r="11" spans="1:16" s="4" customFormat="1" ht="15" customHeight="1">
      <c r="A11" s="62"/>
      <c r="B11" s="19"/>
      <c r="C11" s="24" t="s">
        <v>37</v>
      </c>
      <c r="D11" s="56">
        <v>15</v>
      </c>
      <c r="E11" s="56">
        <v>3.6</v>
      </c>
      <c r="F11" s="56">
        <v>4.3</v>
      </c>
      <c r="G11" s="56">
        <v>4.2</v>
      </c>
      <c r="H11" s="56">
        <v>2.1</v>
      </c>
      <c r="I11" s="56">
        <v>0.9</v>
      </c>
      <c r="J11" s="56">
        <v>0.9</v>
      </c>
      <c r="K11" s="56">
        <v>0.2</v>
      </c>
      <c r="L11" s="56">
        <v>2.6</v>
      </c>
      <c r="M11" s="56">
        <v>0.3</v>
      </c>
      <c r="N11" s="56">
        <v>0.2</v>
      </c>
      <c r="O11" s="56">
        <v>0.1</v>
      </c>
      <c r="P11" s="57">
        <v>0.1</v>
      </c>
    </row>
    <row r="12" spans="1:16" s="4" customFormat="1" ht="15" customHeight="1">
      <c r="A12" s="62"/>
      <c r="B12" s="19"/>
      <c r="C12" s="24" t="s">
        <v>38</v>
      </c>
      <c r="D12" s="56">
        <v>24.2</v>
      </c>
      <c r="E12" s="56">
        <v>4.2</v>
      </c>
      <c r="F12" s="56">
        <v>7.1</v>
      </c>
      <c r="G12" s="56">
        <v>7.4</v>
      </c>
      <c r="H12" s="56">
        <v>3.7</v>
      </c>
      <c r="I12" s="56">
        <v>2</v>
      </c>
      <c r="J12" s="56">
        <v>1.1</v>
      </c>
      <c r="K12" s="56">
        <v>0.5</v>
      </c>
      <c r="L12" s="56">
        <v>4.5</v>
      </c>
      <c r="M12" s="56">
        <v>0.9</v>
      </c>
      <c r="N12" s="56">
        <v>0.6</v>
      </c>
      <c r="O12" s="56">
        <v>0.2</v>
      </c>
      <c r="P12" s="57">
        <v>0</v>
      </c>
    </row>
    <row r="13" spans="1:16" s="4" customFormat="1" ht="15" customHeight="1">
      <c r="A13" s="62"/>
      <c r="B13" s="19"/>
      <c r="C13" s="24" t="s">
        <v>39</v>
      </c>
      <c r="D13" s="56">
        <v>25.5</v>
      </c>
      <c r="E13" s="56">
        <v>4.1</v>
      </c>
      <c r="F13" s="56">
        <v>7.6</v>
      </c>
      <c r="G13" s="56">
        <v>7.3</v>
      </c>
      <c r="H13" s="56">
        <v>4</v>
      </c>
      <c r="I13" s="56">
        <v>1.3</v>
      </c>
      <c r="J13" s="56">
        <v>1.7</v>
      </c>
      <c r="K13" s="56">
        <v>0.3</v>
      </c>
      <c r="L13" s="56">
        <v>5.3</v>
      </c>
      <c r="M13" s="56">
        <v>1.2</v>
      </c>
      <c r="N13" s="56">
        <v>1.1</v>
      </c>
      <c r="O13" s="56">
        <v>0</v>
      </c>
      <c r="P13" s="57">
        <v>0.1</v>
      </c>
    </row>
    <row r="14" spans="1:16" s="4" customFormat="1" ht="15" customHeight="1">
      <c r="A14" s="62"/>
      <c r="B14" s="19"/>
      <c r="C14" s="24" t="s">
        <v>40</v>
      </c>
      <c r="D14" s="56">
        <v>30</v>
      </c>
      <c r="E14" s="56">
        <v>6</v>
      </c>
      <c r="F14" s="56">
        <v>10.1</v>
      </c>
      <c r="G14" s="56">
        <v>7.5</v>
      </c>
      <c r="H14" s="56">
        <v>3.7</v>
      </c>
      <c r="I14" s="56">
        <v>1.8</v>
      </c>
      <c r="J14" s="56">
        <v>1.5</v>
      </c>
      <c r="K14" s="56">
        <v>0.4</v>
      </c>
      <c r="L14" s="56">
        <v>5</v>
      </c>
      <c r="M14" s="56">
        <v>1.3</v>
      </c>
      <c r="N14" s="56">
        <v>1.3</v>
      </c>
      <c r="O14" s="56">
        <v>0.1</v>
      </c>
      <c r="P14" s="57">
        <v>0</v>
      </c>
    </row>
    <row r="15" spans="1:16" s="4" customFormat="1" ht="15" customHeight="1">
      <c r="A15" s="62"/>
      <c r="B15" s="19"/>
      <c r="C15" s="24" t="s">
        <v>41</v>
      </c>
      <c r="D15" s="56">
        <v>28</v>
      </c>
      <c r="E15" s="56">
        <v>5.9</v>
      </c>
      <c r="F15" s="56">
        <v>11.2</v>
      </c>
      <c r="G15" s="56">
        <v>5</v>
      </c>
      <c r="H15" s="56">
        <v>2.3</v>
      </c>
      <c r="I15" s="56">
        <v>1.4</v>
      </c>
      <c r="J15" s="56">
        <v>1.2</v>
      </c>
      <c r="K15" s="56">
        <v>0.1</v>
      </c>
      <c r="L15" s="56">
        <v>4.6</v>
      </c>
      <c r="M15" s="56">
        <v>1.1</v>
      </c>
      <c r="N15" s="56">
        <v>1</v>
      </c>
      <c r="O15" s="56">
        <v>0.1</v>
      </c>
      <c r="P15" s="57">
        <v>0.1</v>
      </c>
    </row>
    <row r="16" spans="1:16" s="4" customFormat="1" ht="15" customHeight="1">
      <c r="A16" s="62"/>
      <c r="B16" s="19"/>
      <c r="C16" s="24" t="s">
        <v>42</v>
      </c>
      <c r="D16" s="56">
        <v>28.7</v>
      </c>
      <c r="E16" s="56">
        <v>6.9</v>
      </c>
      <c r="F16" s="56">
        <v>9.6</v>
      </c>
      <c r="G16" s="56">
        <v>5.7</v>
      </c>
      <c r="H16" s="56">
        <v>2.8</v>
      </c>
      <c r="I16" s="56">
        <v>1.5</v>
      </c>
      <c r="J16" s="56">
        <v>1.2</v>
      </c>
      <c r="K16" s="56">
        <v>0.1</v>
      </c>
      <c r="L16" s="56">
        <v>5</v>
      </c>
      <c r="M16" s="56">
        <v>1.4</v>
      </c>
      <c r="N16" s="56">
        <v>1.2</v>
      </c>
      <c r="O16" s="56">
        <v>0.2</v>
      </c>
      <c r="P16" s="57">
        <v>0.1</v>
      </c>
    </row>
    <row r="17" spans="1:16" s="4" customFormat="1" ht="15" customHeight="1">
      <c r="A17" s="62"/>
      <c r="B17" s="19"/>
      <c r="C17" s="24" t="s">
        <v>43</v>
      </c>
      <c r="D17" s="56">
        <v>29.9</v>
      </c>
      <c r="E17" s="56">
        <v>7.6</v>
      </c>
      <c r="F17" s="56">
        <v>10.9</v>
      </c>
      <c r="G17" s="56">
        <v>4.8</v>
      </c>
      <c r="H17" s="56">
        <v>2.3</v>
      </c>
      <c r="I17" s="56">
        <v>1</v>
      </c>
      <c r="J17" s="56">
        <v>1.4</v>
      </c>
      <c r="K17" s="56">
        <v>0.2</v>
      </c>
      <c r="L17" s="56">
        <v>5.2</v>
      </c>
      <c r="M17" s="56">
        <v>1.4</v>
      </c>
      <c r="N17" s="56">
        <v>1.3</v>
      </c>
      <c r="O17" s="56">
        <v>0.1</v>
      </c>
      <c r="P17" s="57">
        <v>0</v>
      </c>
    </row>
    <row r="18" spans="1:16" s="4" customFormat="1" ht="15" customHeight="1">
      <c r="A18" s="62"/>
      <c r="B18" s="19"/>
      <c r="C18" s="24" t="s">
        <v>44</v>
      </c>
      <c r="D18" s="56">
        <v>34.4</v>
      </c>
      <c r="E18" s="56">
        <v>8.3</v>
      </c>
      <c r="F18" s="56">
        <v>13.6</v>
      </c>
      <c r="G18" s="56">
        <v>5.4</v>
      </c>
      <c r="H18" s="56">
        <v>2.9</v>
      </c>
      <c r="I18" s="56">
        <v>1.1</v>
      </c>
      <c r="J18" s="56">
        <v>1.1</v>
      </c>
      <c r="K18" s="56">
        <v>0.3</v>
      </c>
      <c r="L18" s="56">
        <v>5.1</v>
      </c>
      <c r="M18" s="56">
        <v>1.9</v>
      </c>
      <c r="N18" s="56">
        <v>1.6</v>
      </c>
      <c r="O18" s="56">
        <v>0.3</v>
      </c>
      <c r="P18" s="57">
        <v>0.1</v>
      </c>
    </row>
    <row r="19" spans="1:16" s="4" customFormat="1" ht="15" customHeight="1">
      <c r="A19" s="62"/>
      <c r="B19" s="19"/>
      <c r="C19" s="24" t="s">
        <v>45</v>
      </c>
      <c r="D19" s="56">
        <v>29</v>
      </c>
      <c r="E19" s="56">
        <v>7.2</v>
      </c>
      <c r="F19" s="56">
        <v>11.5</v>
      </c>
      <c r="G19" s="56">
        <v>4.5</v>
      </c>
      <c r="H19" s="56">
        <v>2.7</v>
      </c>
      <c r="I19" s="56">
        <v>0.6</v>
      </c>
      <c r="J19" s="56">
        <v>1</v>
      </c>
      <c r="K19" s="56">
        <v>0.2</v>
      </c>
      <c r="L19" s="56">
        <v>3.8</v>
      </c>
      <c r="M19" s="56">
        <v>1.9</v>
      </c>
      <c r="N19" s="56">
        <v>1.6</v>
      </c>
      <c r="O19" s="56">
        <v>0.3</v>
      </c>
      <c r="P19" s="57">
        <v>0.2</v>
      </c>
    </row>
    <row r="20" spans="1:16" s="4" customFormat="1" ht="15" customHeight="1">
      <c r="A20" s="62"/>
      <c r="B20" s="19"/>
      <c r="C20" s="24" t="s">
        <v>46</v>
      </c>
      <c r="D20" s="56">
        <v>61.2</v>
      </c>
      <c r="E20" s="56">
        <v>16.1</v>
      </c>
      <c r="F20" s="56">
        <v>24.3</v>
      </c>
      <c r="G20" s="56">
        <v>8.2</v>
      </c>
      <c r="H20" s="56">
        <v>4.4</v>
      </c>
      <c r="I20" s="56">
        <v>1.3</v>
      </c>
      <c r="J20" s="56">
        <v>2.1</v>
      </c>
      <c r="K20" s="56">
        <v>0.4</v>
      </c>
      <c r="L20" s="56">
        <v>9</v>
      </c>
      <c r="M20" s="56">
        <v>2.9</v>
      </c>
      <c r="N20" s="56">
        <v>2.7</v>
      </c>
      <c r="O20" s="56">
        <v>0.3</v>
      </c>
      <c r="P20" s="57">
        <v>0.6</v>
      </c>
    </row>
    <row r="21" spans="1:16" s="4" customFormat="1" ht="15" customHeight="1">
      <c r="A21" s="62"/>
      <c r="B21" s="19"/>
      <c r="C21" s="24" t="s">
        <v>47</v>
      </c>
      <c r="D21" s="56">
        <v>64.7</v>
      </c>
      <c r="E21" s="56">
        <v>17.8</v>
      </c>
      <c r="F21" s="56">
        <v>25.1</v>
      </c>
      <c r="G21" s="56">
        <v>8.2</v>
      </c>
      <c r="H21" s="56">
        <v>4.3</v>
      </c>
      <c r="I21" s="56">
        <v>1.6</v>
      </c>
      <c r="J21" s="56">
        <v>1.8</v>
      </c>
      <c r="K21" s="56">
        <v>0.6</v>
      </c>
      <c r="L21" s="56">
        <v>9</v>
      </c>
      <c r="M21" s="56">
        <v>4</v>
      </c>
      <c r="N21" s="56">
        <v>3.3</v>
      </c>
      <c r="O21" s="56">
        <v>0.7</v>
      </c>
      <c r="P21" s="57">
        <v>0.5</v>
      </c>
    </row>
    <row r="22" spans="1:16" s="4" customFormat="1" ht="15" customHeight="1">
      <c r="A22" s="62"/>
      <c r="B22" s="19"/>
      <c r="C22" s="24" t="s">
        <v>48</v>
      </c>
      <c r="D22" s="56">
        <v>60.2</v>
      </c>
      <c r="E22" s="56">
        <v>16.5</v>
      </c>
      <c r="F22" s="56">
        <v>24.7</v>
      </c>
      <c r="G22" s="56">
        <v>6.5</v>
      </c>
      <c r="H22" s="56">
        <v>2.9</v>
      </c>
      <c r="I22" s="56">
        <v>1.3</v>
      </c>
      <c r="J22" s="56">
        <v>2</v>
      </c>
      <c r="K22" s="56">
        <v>0.4</v>
      </c>
      <c r="L22" s="56">
        <v>8.6</v>
      </c>
      <c r="M22" s="56">
        <v>3.5</v>
      </c>
      <c r="N22" s="56">
        <v>2.8</v>
      </c>
      <c r="O22" s="56">
        <v>0.7</v>
      </c>
      <c r="P22" s="57">
        <v>0.5</v>
      </c>
    </row>
    <row r="23" spans="1:16" s="4" customFormat="1" ht="15" customHeight="1">
      <c r="A23" s="62"/>
      <c r="B23" s="19"/>
      <c r="C23" s="24" t="s">
        <v>49</v>
      </c>
      <c r="D23" s="56">
        <v>60.7</v>
      </c>
      <c r="E23" s="56">
        <v>19.2</v>
      </c>
      <c r="F23" s="56">
        <v>23.6</v>
      </c>
      <c r="G23" s="56">
        <v>6.1</v>
      </c>
      <c r="H23" s="56">
        <v>3.1</v>
      </c>
      <c r="I23" s="56">
        <v>1.1</v>
      </c>
      <c r="J23" s="56">
        <v>1.5</v>
      </c>
      <c r="K23" s="56">
        <v>0.4</v>
      </c>
      <c r="L23" s="56">
        <v>7.5</v>
      </c>
      <c r="M23" s="56">
        <v>3.4</v>
      </c>
      <c r="N23" s="56">
        <v>2.6</v>
      </c>
      <c r="O23" s="56">
        <v>0.8</v>
      </c>
      <c r="P23" s="57">
        <v>0.9</v>
      </c>
    </row>
    <row r="24" spans="1:16" s="4" customFormat="1" ht="15" customHeight="1">
      <c r="A24" s="62"/>
      <c r="B24" s="19"/>
      <c r="C24" s="24" t="s">
        <v>50</v>
      </c>
      <c r="D24" s="56">
        <v>55.2</v>
      </c>
      <c r="E24" s="56">
        <v>19.1</v>
      </c>
      <c r="F24" s="56">
        <v>22.1</v>
      </c>
      <c r="G24" s="56">
        <v>5.2</v>
      </c>
      <c r="H24" s="56">
        <v>2.4</v>
      </c>
      <c r="I24" s="56">
        <v>0.9</v>
      </c>
      <c r="J24" s="56">
        <v>1.2</v>
      </c>
      <c r="K24" s="56">
        <v>0.7</v>
      </c>
      <c r="L24" s="56">
        <v>4.9</v>
      </c>
      <c r="M24" s="56">
        <v>3.4</v>
      </c>
      <c r="N24" s="56">
        <v>2.6</v>
      </c>
      <c r="O24" s="56">
        <v>0.8</v>
      </c>
      <c r="P24" s="57">
        <v>0.6</v>
      </c>
    </row>
    <row r="25" spans="1:16" s="4" customFormat="1" ht="15" customHeight="1">
      <c r="A25" s="62"/>
      <c r="B25" s="19"/>
      <c r="C25" s="24" t="s">
        <v>51</v>
      </c>
      <c r="D25" s="56">
        <v>49.1</v>
      </c>
      <c r="E25" s="56">
        <v>19.7</v>
      </c>
      <c r="F25" s="56">
        <v>18.5</v>
      </c>
      <c r="G25" s="56">
        <v>4</v>
      </c>
      <c r="H25" s="56">
        <v>1.5</v>
      </c>
      <c r="I25" s="56">
        <v>0.7</v>
      </c>
      <c r="J25" s="56">
        <v>1.5</v>
      </c>
      <c r="K25" s="56">
        <v>0.3</v>
      </c>
      <c r="L25" s="56">
        <v>4.1</v>
      </c>
      <c r="M25" s="56">
        <v>2.1</v>
      </c>
      <c r="N25" s="56">
        <v>1.8</v>
      </c>
      <c r="O25" s="56">
        <v>0.3</v>
      </c>
      <c r="P25" s="57">
        <v>0.7</v>
      </c>
    </row>
    <row r="26" spans="1:16" s="4" customFormat="1" ht="15" customHeight="1">
      <c r="A26" s="62"/>
      <c r="B26" s="19"/>
      <c r="C26" s="24" t="s">
        <v>52</v>
      </c>
      <c r="D26" s="56">
        <v>44.5</v>
      </c>
      <c r="E26" s="56">
        <v>17</v>
      </c>
      <c r="F26" s="56">
        <v>16.9</v>
      </c>
      <c r="G26" s="56">
        <v>4.7</v>
      </c>
      <c r="H26" s="56">
        <v>1.9</v>
      </c>
      <c r="I26" s="56">
        <v>0.9</v>
      </c>
      <c r="J26" s="56">
        <v>1.8</v>
      </c>
      <c r="K26" s="56">
        <v>0.1</v>
      </c>
      <c r="L26" s="56">
        <v>3.4</v>
      </c>
      <c r="M26" s="56">
        <v>2</v>
      </c>
      <c r="N26" s="56">
        <v>1.7</v>
      </c>
      <c r="O26" s="56">
        <v>0.3</v>
      </c>
      <c r="P26" s="57">
        <v>0.5</v>
      </c>
    </row>
    <row r="27" spans="1:16" s="4" customFormat="1" ht="15" customHeight="1">
      <c r="A27" s="62"/>
      <c r="B27" s="19"/>
      <c r="C27" s="24" t="s">
        <v>53</v>
      </c>
      <c r="D27" s="56">
        <v>41.7</v>
      </c>
      <c r="E27" s="56">
        <v>18.4</v>
      </c>
      <c r="F27" s="56">
        <v>14.3</v>
      </c>
      <c r="G27" s="56">
        <v>2.8</v>
      </c>
      <c r="H27" s="56">
        <v>1</v>
      </c>
      <c r="I27" s="56">
        <v>0.5</v>
      </c>
      <c r="J27" s="56">
        <v>1</v>
      </c>
      <c r="K27" s="56">
        <v>0.3</v>
      </c>
      <c r="L27" s="56">
        <v>2.7</v>
      </c>
      <c r="M27" s="56">
        <v>2.7</v>
      </c>
      <c r="N27" s="56">
        <v>1.8</v>
      </c>
      <c r="O27" s="56">
        <v>0.9</v>
      </c>
      <c r="P27" s="57">
        <v>0.7</v>
      </c>
    </row>
    <row r="28" spans="1:16" s="4" customFormat="1" ht="15" customHeight="1">
      <c r="A28" s="62"/>
      <c r="B28" s="19"/>
      <c r="C28" s="24" t="s">
        <v>54</v>
      </c>
      <c r="D28" s="56">
        <v>35</v>
      </c>
      <c r="E28" s="56">
        <v>14.6</v>
      </c>
      <c r="F28" s="56">
        <v>13.5</v>
      </c>
      <c r="G28" s="56">
        <v>2.7</v>
      </c>
      <c r="H28" s="56">
        <v>0.7</v>
      </c>
      <c r="I28" s="56">
        <v>0.7</v>
      </c>
      <c r="J28" s="56">
        <v>1</v>
      </c>
      <c r="K28" s="56">
        <v>0.2</v>
      </c>
      <c r="L28" s="56">
        <v>2.1</v>
      </c>
      <c r="M28" s="56">
        <v>1.7</v>
      </c>
      <c r="N28" s="56">
        <v>1.2</v>
      </c>
      <c r="O28" s="56">
        <v>0.5</v>
      </c>
      <c r="P28" s="57">
        <v>0.3</v>
      </c>
    </row>
    <row r="29" spans="1:16" s="4" customFormat="1" ht="15" customHeight="1">
      <c r="A29" s="62"/>
      <c r="B29" s="19"/>
      <c r="C29" s="24" t="s">
        <v>55</v>
      </c>
      <c r="D29" s="56">
        <v>32.3</v>
      </c>
      <c r="E29" s="56">
        <v>13.2</v>
      </c>
      <c r="F29" s="56">
        <v>11.6</v>
      </c>
      <c r="G29" s="56">
        <v>2.8</v>
      </c>
      <c r="H29" s="56">
        <v>1.5</v>
      </c>
      <c r="I29" s="56">
        <v>0.4</v>
      </c>
      <c r="J29" s="56">
        <v>0.8</v>
      </c>
      <c r="K29" s="56">
        <v>0</v>
      </c>
      <c r="L29" s="56">
        <v>2.3</v>
      </c>
      <c r="M29" s="56">
        <v>1.9</v>
      </c>
      <c r="N29" s="56">
        <v>1.1</v>
      </c>
      <c r="O29" s="56">
        <v>0.8</v>
      </c>
      <c r="P29" s="57">
        <v>0.5</v>
      </c>
    </row>
    <row r="30" spans="1:16" s="4" customFormat="1" ht="15" customHeight="1">
      <c r="A30" s="62"/>
      <c r="B30" s="19"/>
      <c r="C30" s="41" t="s">
        <v>110</v>
      </c>
      <c r="D30" s="56">
        <v>60.7</v>
      </c>
      <c r="E30" s="56">
        <v>27.1</v>
      </c>
      <c r="F30" s="56">
        <v>22.4</v>
      </c>
      <c r="G30" s="56">
        <v>4.5</v>
      </c>
      <c r="H30" s="56">
        <v>1.1</v>
      </c>
      <c r="I30" s="56">
        <v>0.6</v>
      </c>
      <c r="J30" s="56">
        <v>2.3</v>
      </c>
      <c r="K30" s="56">
        <v>0.4</v>
      </c>
      <c r="L30" s="56">
        <v>3.1</v>
      </c>
      <c r="M30" s="56">
        <v>2.6</v>
      </c>
      <c r="N30" s="56">
        <v>1.5</v>
      </c>
      <c r="O30" s="56">
        <v>1.2</v>
      </c>
      <c r="P30" s="57">
        <v>0.9</v>
      </c>
    </row>
    <row r="31" spans="1:16" s="4" customFormat="1" ht="15" customHeight="1">
      <c r="A31" s="62"/>
      <c r="B31" s="19"/>
      <c r="C31" s="41" t="s">
        <v>111</v>
      </c>
      <c r="D31" s="56">
        <v>45</v>
      </c>
      <c r="E31" s="56">
        <v>24.4</v>
      </c>
      <c r="F31" s="56">
        <v>14</v>
      </c>
      <c r="G31" s="56">
        <v>2.7</v>
      </c>
      <c r="H31" s="56">
        <v>1</v>
      </c>
      <c r="I31" s="56">
        <v>0.6</v>
      </c>
      <c r="J31" s="56">
        <v>1</v>
      </c>
      <c r="K31" s="56">
        <v>0.2</v>
      </c>
      <c r="L31" s="56">
        <v>1.6</v>
      </c>
      <c r="M31" s="56">
        <v>2</v>
      </c>
      <c r="N31" s="56">
        <v>1</v>
      </c>
      <c r="O31" s="56">
        <v>0.9</v>
      </c>
      <c r="P31" s="57">
        <v>0.4</v>
      </c>
    </row>
    <row r="32" spans="1:16" s="4" customFormat="1" ht="15" customHeight="1">
      <c r="A32" s="62"/>
      <c r="B32" s="19"/>
      <c r="C32" s="41" t="s">
        <v>112</v>
      </c>
      <c r="D32" s="56">
        <v>141.1</v>
      </c>
      <c r="E32" s="56">
        <v>93.7</v>
      </c>
      <c r="F32" s="56">
        <v>31.7</v>
      </c>
      <c r="G32" s="56">
        <v>6.7</v>
      </c>
      <c r="H32" s="56">
        <v>1.8</v>
      </c>
      <c r="I32" s="56">
        <v>0.9</v>
      </c>
      <c r="J32" s="56">
        <v>3.2</v>
      </c>
      <c r="K32" s="56">
        <v>0.8</v>
      </c>
      <c r="L32" s="56">
        <v>1.6</v>
      </c>
      <c r="M32" s="56">
        <v>5.2</v>
      </c>
      <c r="N32" s="56">
        <v>1.9</v>
      </c>
      <c r="O32" s="56">
        <v>3.2</v>
      </c>
      <c r="P32" s="57">
        <v>2.2</v>
      </c>
    </row>
    <row r="33" spans="1:16" s="4" customFormat="1" ht="15" customHeight="1" thickBot="1">
      <c r="A33" s="62"/>
      <c r="B33" s="19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3" s="4" customFormat="1" ht="15" customHeight="1">
      <c r="A34" s="62"/>
      <c r="B34" s="19"/>
      <c r="C34" s="4" t="s">
        <v>91</v>
      </c>
    </row>
    <row r="35" spans="1:3" s="4" customFormat="1" ht="15" customHeight="1">
      <c r="A35" s="62"/>
      <c r="B35" s="19"/>
      <c r="C35" s="4" t="s">
        <v>134</v>
      </c>
    </row>
  </sheetData>
  <sheetProtection/>
  <mergeCells count="9">
    <mergeCell ref="A1:A35"/>
    <mergeCell ref="P7:P8"/>
    <mergeCell ref="C7:C8"/>
    <mergeCell ref="D7:D8"/>
    <mergeCell ref="E7:E8"/>
    <mergeCell ref="F7:F8"/>
    <mergeCell ref="G7:K7"/>
    <mergeCell ref="L7:L8"/>
    <mergeCell ref="M7:O7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1" customWidth="1"/>
    <col min="2" max="2" width="2.7109375" style="2" customWidth="1"/>
    <col min="3" max="3" width="19.8515625" style="2" customWidth="1"/>
    <col min="4" max="18" width="8.57421875" style="2" customWidth="1"/>
    <col min="19" max="16384" width="9.140625" style="2" customWidth="1"/>
  </cols>
  <sheetData>
    <row r="1" ht="12.75">
      <c r="A1" s="72">
        <f>'T105'!A1:A35+1</f>
        <v>310</v>
      </c>
    </row>
    <row r="2" spans="1:18" ht="15" customHeight="1">
      <c r="A2" s="72"/>
      <c r="B2" s="3"/>
      <c r="C2" s="6" t="s">
        <v>109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" customHeight="1">
      <c r="A3" s="72"/>
      <c r="B3" s="3"/>
      <c r="C3" s="6" t="s">
        <v>139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" customHeight="1">
      <c r="A4" s="72"/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" ht="15" customHeight="1">
      <c r="A5" s="72"/>
      <c r="B5" s="3"/>
    </row>
    <row r="6" spans="1:18" s="9" customFormat="1" ht="15" customHeight="1" thickBot="1">
      <c r="A6" s="72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1" t="s">
        <v>130</v>
      </c>
    </row>
    <row r="7" spans="1:18" s="9" customFormat="1" ht="15" customHeight="1">
      <c r="A7" s="72"/>
      <c r="B7" s="7"/>
      <c r="C7" s="82" t="s">
        <v>0</v>
      </c>
      <c r="D7" s="29" t="s">
        <v>1</v>
      </c>
      <c r="E7" s="29"/>
      <c r="F7" s="29"/>
      <c r="G7" s="30" t="s">
        <v>23</v>
      </c>
      <c r="H7" s="29"/>
      <c r="I7" s="29"/>
      <c r="J7" s="30" t="s">
        <v>24</v>
      </c>
      <c r="K7" s="29"/>
      <c r="L7" s="29"/>
      <c r="M7" s="30" t="s">
        <v>25</v>
      </c>
      <c r="N7" s="29"/>
      <c r="O7" s="29"/>
      <c r="P7" s="30" t="s">
        <v>16</v>
      </c>
      <c r="Q7" s="29"/>
      <c r="R7" s="29"/>
    </row>
    <row r="8" spans="1:18" s="9" customFormat="1" ht="15" customHeight="1">
      <c r="A8" s="72"/>
      <c r="B8" s="7"/>
      <c r="C8" s="83"/>
      <c r="D8" s="31" t="s">
        <v>1</v>
      </c>
      <c r="E8" s="32" t="s">
        <v>26</v>
      </c>
      <c r="F8" s="32" t="s">
        <v>27</v>
      </c>
      <c r="G8" s="32" t="s">
        <v>1</v>
      </c>
      <c r="H8" s="32" t="s">
        <v>26</v>
      </c>
      <c r="I8" s="32" t="s">
        <v>27</v>
      </c>
      <c r="J8" s="32" t="s">
        <v>1</v>
      </c>
      <c r="K8" s="32" t="s">
        <v>26</v>
      </c>
      <c r="L8" s="32" t="s">
        <v>27</v>
      </c>
      <c r="M8" s="32" t="s">
        <v>1</v>
      </c>
      <c r="N8" s="32" t="s">
        <v>26</v>
      </c>
      <c r="O8" s="32" t="s">
        <v>27</v>
      </c>
      <c r="P8" s="32" t="s">
        <v>1</v>
      </c>
      <c r="Q8" s="32" t="s">
        <v>26</v>
      </c>
      <c r="R8" s="33" t="s">
        <v>27</v>
      </c>
    </row>
    <row r="9" spans="1:18" s="9" customFormat="1" ht="15" customHeight="1">
      <c r="A9" s="72"/>
      <c r="B9" s="7"/>
      <c r="C9" s="11" t="s">
        <v>1</v>
      </c>
      <c r="D9" s="46">
        <v>1059.2</v>
      </c>
      <c r="E9" s="46">
        <v>845.1</v>
      </c>
      <c r="F9" s="46">
        <v>214</v>
      </c>
      <c r="G9" s="46">
        <v>800.9</v>
      </c>
      <c r="H9" s="46">
        <v>636.8</v>
      </c>
      <c r="I9" s="46">
        <v>164.1</v>
      </c>
      <c r="J9" s="46">
        <v>123.6</v>
      </c>
      <c r="K9" s="46">
        <v>96.8</v>
      </c>
      <c r="L9" s="46">
        <v>26.8</v>
      </c>
      <c r="M9" s="46">
        <v>100.4</v>
      </c>
      <c r="N9" s="46">
        <v>82.7</v>
      </c>
      <c r="O9" s="46">
        <v>17.7</v>
      </c>
      <c r="P9" s="46">
        <v>34.2</v>
      </c>
      <c r="Q9" s="46">
        <v>28.8</v>
      </c>
      <c r="R9" s="47">
        <v>5.4</v>
      </c>
    </row>
    <row r="10" spans="1:18" s="9" customFormat="1" ht="15" customHeight="1">
      <c r="A10" s="72"/>
      <c r="B10" s="7"/>
      <c r="C10" s="12" t="s">
        <v>5</v>
      </c>
      <c r="D10" s="48">
        <v>388.2</v>
      </c>
      <c r="E10" s="48">
        <v>315.8</v>
      </c>
      <c r="F10" s="48">
        <v>72.4</v>
      </c>
      <c r="G10" s="48">
        <v>295.4</v>
      </c>
      <c r="H10" s="48">
        <v>241.4</v>
      </c>
      <c r="I10" s="48">
        <v>54</v>
      </c>
      <c r="J10" s="48">
        <v>25.3</v>
      </c>
      <c r="K10" s="48">
        <v>19.2</v>
      </c>
      <c r="L10" s="48">
        <v>6.1</v>
      </c>
      <c r="M10" s="48">
        <v>43.9</v>
      </c>
      <c r="N10" s="48">
        <v>35.1</v>
      </c>
      <c r="O10" s="48">
        <v>8.8</v>
      </c>
      <c r="P10" s="48">
        <v>23.6</v>
      </c>
      <c r="Q10" s="48">
        <v>20.1</v>
      </c>
      <c r="R10" s="49">
        <v>3.5</v>
      </c>
    </row>
    <row r="11" spans="1:18" s="9" customFormat="1" ht="15" customHeight="1">
      <c r="A11" s="72"/>
      <c r="B11" s="7"/>
      <c r="C11" s="12" t="s">
        <v>6</v>
      </c>
      <c r="D11" s="48">
        <v>363</v>
      </c>
      <c r="E11" s="48">
        <v>291.9</v>
      </c>
      <c r="F11" s="48">
        <v>71.1</v>
      </c>
      <c r="G11" s="48">
        <v>362.4</v>
      </c>
      <c r="H11" s="48">
        <v>291.5</v>
      </c>
      <c r="I11" s="48">
        <v>70.9</v>
      </c>
      <c r="J11" s="48">
        <v>0.1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0.5</v>
      </c>
      <c r="Q11" s="48">
        <v>0.3</v>
      </c>
      <c r="R11" s="49">
        <v>0.2</v>
      </c>
    </row>
    <row r="12" spans="1:18" s="9" customFormat="1" ht="15" customHeight="1">
      <c r="A12" s="72"/>
      <c r="B12" s="7"/>
      <c r="C12" s="12" t="s">
        <v>7</v>
      </c>
      <c r="D12" s="48">
        <v>139.9</v>
      </c>
      <c r="E12" s="48">
        <v>101.5</v>
      </c>
      <c r="F12" s="48">
        <v>38.4</v>
      </c>
      <c r="G12" s="48">
        <v>139.8</v>
      </c>
      <c r="H12" s="48">
        <v>101.4</v>
      </c>
      <c r="I12" s="48">
        <v>38.4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0.1</v>
      </c>
      <c r="Q12" s="48">
        <v>0.1</v>
      </c>
      <c r="R12" s="49">
        <v>0.1</v>
      </c>
    </row>
    <row r="13" spans="1:18" s="9" customFormat="1" ht="15" customHeight="1">
      <c r="A13" s="72"/>
      <c r="B13" s="7"/>
      <c r="C13" s="12" t="s">
        <v>8</v>
      </c>
      <c r="D13" s="48">
        <v>64.3</v>
      </c>
      <c r="E13" s="48">
        <v>47.7</v>
      </c>
      <c r="F13" s="48">
        <v>16.6</v>
      </c>
      <c r="G13" s="48">
        <v>64.3</v>
      </c>
      <c r="H13" s="48">
        <v>47.7</v>
      </c>
      <c r="I13" s="48">
        <v>16.6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9">
        <v>0</v>
      </c>
    </row>
    <row r="14" spans="1:18" s="9" customFormat="1" ht="15" customHeight="1">
      <c r="A14" s="72"/>
      <c r="B14" s="7"/>
      <c r="C14" s="12" t="s">
        <v>9</v>
      </c>
      <c r="D14" s="48">
        <v>28.2</v>
      </c>
      <c r="E14" s="48">
        <v>20.4</v>
      </c>
      <c r="F14" s="48">
        <v>7.8</v>
      </c>
      <c r="G14" s="48">
        <v>28.2</v>
      </c>
      <c r="H14" s="48">
        <v>20.4</v>
      </c>
      <c r="I14" s="48">
        <v>7.8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0.1</v>
      </c>
      <c r="Q14" s="48">
        <v>0</v>
      </c>
      <c r="R14" s="49">
        <v>0.1</v>
      </c>
    </row>
    <row r="15" spans="1:18" s="9" customFormat="1" ht="15" customHeight="1">
      <c r="A15" s="72"/>
      <c r="B15" s="7"/>
      <c r="C15" s="12" t="s">
        <v>10</v>
      </c>
      <c r="D15" s="48">
        <v>38.3</v>
      </c>
      <c r="E15" s="48">
        <v>27.2</v>
      </c>
      <c r="F15" s="48">
        <v>11.1</v>
      </c>
      <c r="G15" s="48">
        <v>38.2</v>
      </c>
      <c r="H15" s="48">
        <v>27.1</v>
      </c>
      <c r="I15" s="48">
        <v>11.1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0.1</v>
      </c>
      <c r="Q15" s="48">
        <v>0.1</v>
      </c>
      <c r="R15" s="49">
        <v>0</v>
      </c>
    </row>
    <row r="16" spans="1:18" s="9" customFormat="1" ht="15" customHeight="1">
      <c r="A16" s="72"/>
      <c r="B16" s="7"/>
      <c r="C16" s="12" t="s">
        <v>11</v>
      </c>
      <c r="D16" s="48">
        <v>9.1</v>
      </c>
      <c r="E16" s="48">
        <v>6.2</v>
      </c>
      <c r="F16" s="48">
        <v>2.9</v>
      </c>
      <c r="G16" s="48">
        <v>9.1</v>
      </c>
      <c r="H16" s="48">
        <v>6.2</v>
      </c>
      <c r="I16" s="48">
        <v>2.9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9">
        <v>0</v>
      </c>
    </row>
    <row r="17" spans="1:18" s="9" customFormat="1" ht="15" customHeight="1">
      <c r="A17" s="72"/>
      <c r="B17" s="7"/>
      <c r="C17" s="12" t="s">
        <v>12</v>
      </c>
      <c r="D17" s="48">
        <v>106.8</v>
      </c>
      <c r="E17" s="48">
        <v>83.5</v>
      </c>
      <c r="F17" s="48">
        <v>23.3</v>
      </c>
      <c r="G17" s="48">
        <v>1.9</v>
      </c>
      <c r="H17" s="48">
        <v>1.5</v>
      </c>
      <c r="I17" s="48">
        <v>0.5</v>
      </c>
      <c r="J17" s="48">
        <v>98.2</v>
      </c>
      <c r="K17" s="48">
        <v>77.5</v>
      </c>
      <c r="L17" s="48">
        <v>20.7</v>
      </c>
      <c r="M17" s="48">
        <v>5.4</v>
      </c>
      <c r="N17" s="48">
        <v>3.6</v>
      </c>
      <c r="O17" s="48">
        <v>1.8</v>
      </c>
      <c r="P17" s="48">
        <v>1.2</v>
      </c>
      <c r="Q17" s="48">
        <v>0.9</v>
      </c>
      <c r="R17" s="49">
        <v>0.3</v>
      </c>
    </row>
    <row r="18" spans="1:18" s="9" customFormat="1" ht="15" customHeight="1">
      <c r="A18" s="72"/>
      <c r="B18" s="7"/>
      <c r="C18" s="12" t="s">
        <v>13</v>
      </c>
      <c r="D18" s="48">
        <v>50.9</v>
      </c>
      <c r="E18" s="48">
        <v>43.7</v>
      </c>
      <c r="F18" s="48">
        <v>7.2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50.9</v>
      </c>
      <c r="N18" s="48">
        <v>43.7</v>
      </c>
      <c r="O18" s="48">
        <v>7.2</v>
      </c>
      <c r="P18" s="48">
        <v>0</v>
      </c>
      <c r="Q18" s="48">
        <v>0</v>
      </c>
      <c r="R18" s="49">
        <v>0</v>
      </c>
    </row>
    <row r="19" spans="1:18" s="9" customFormat="1" ht="15" customHeight="1">
      <c r="A19" s="72"/>
      <c r="B19" s="7"/>
      <c r="C19" s="12" t="s">
        <v>14</v>
      </c>
      <c r="D19" s="48">
        <v>37.7</v>
      </c>
      <c r="E19" s="48">
        <v>31.4</v>
      </c>
      <c r="F19" s="48">
        <v>6.3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37.7</v>
      </c>
      <c r="N19" s="48">
        <v>31.4</v>
      </c>
      <c r="O19" s="48">
        <v>6.3</v>
      </c>
      <c r="P19" s="48">
        <v>0</v>
      </c>
      <c r="Q19" s="48">
        <v>0</v>
      </c>
      <c r="R19" s="49">
        <v>0</v>
      </c>
    </row>
    <row r="20" spans="1:18" s="9" customFormat="1" ht="15" customHeight="1">
      <c r="A20" s="72"/>
      <c r="B20" s="7"/>
      <c r="C20" s="12" t="s">
        <v>15</v>
      </c>
      <c r="D20" s="48">
        <v>13.2</v>
      </c>
      <c r="E20" s="48">
        <v>12.3</v>
      </c>
      <c r="F20" s="48">
        <v>0.9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13.2</v>
      </c>
      <c r="N20" s="48">
        <v>12.3</v>
      </c>
      <c r="O20" s="48">
        <v>0.9</v>
      </c>
      <c r="P20" s="48">
        <v>0</v>
      </c>
      <c r="Q20" s="48">
        <v>0</v>
      </c>
      <c r="R20" s="49">
        <v>0</v>
      </c>
    </row>
    <row r="21" spans="1:18" s="9" customFormat="1" ht="15" customHeight="1">
      <c r="A21" s="72"/>
      <c r="B21" s="7"/>
      <c r="C21" s="12" t="s">
        <v>16</v>
      </c>
      <c r="D21" s="48">
        <v>10.4</v>
      </c>
      <c r="E21" s="48">
        <v>8.7</v>
      </c>
      <c r="F21" s="48">
        <v>1.7</v>
      </c>
      <c r="G21" s="48">
        <v>1.4</v>
      </c>
      <c r="H21" s="48">
        <v>1.1</v>
      </c>
      <c r="I21" s="48">
        <v>0.3</v>
      </c>
      <c r="J21" s="48">
        <v>0.1</v>
      </c>
      <c r="K21" s="48">
        <v>0.1</v>
      </c>
      <c r="L21" s="48">
        <v>0</v>
      </c>
      <c r="M21" s="48">
        <v>0.2</v>
      </c>
      <c r="N21" s="48">
        <v>0.2</v>
      </c>
      <c r="O21" s="48">
        <v>0</v>
      </c>
      <c r="P21" s="48">
        <v>8.7</v>
      </c>
      <c r="Q21" s="48">
        <v>7.4</v>
      </c>
      <c r="R21" s="49">
        <v>1.4</v>
      </c>
    </row>
    <row r="22" spans="1:18" s="9" customFormat="1" ht="15" customHeight="1" thickBot="1">
      <c r="A22" s="72"/>
      <c r="B22" s="7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</row>
    <row r="23" spans="1:3" s="9" customFormat="1" ht="15" customHeight="1">
      <c r="A23" s="72"/>
      <c r="B23" s="7"/>
      <c r="C23" s="9" t="s">
        <v>91</v>
      </c>
    </row>
    <row r="24" spans="1:2" ht="15" customHeight="1">
      <c r="A24" s="72"/>
      <c r="B24" s="3"/>
    </row>
    <row r="25" ht="12.75">
      <c r="A25" s="72"/>
    </row>
    <row r="26" ht="12.75">
      <c r="A26" s="72"/>
    </row>
    <row r="27" ht="12.75">
      <c r="A27" s="72"/>
    </row>
    <row r="28" ht="12.75">
      <c r="A28" s="72"/>
    </row>
    <row r="29" ht="12.75">
      <c r="A29" s="72"/>
    </row>
    <row r="30" ht="12.75">
      <c r="A30" s="72"/>
    </row>
    <row r="31" ht="12.75">
      <c r="A31" s="72"/>
    </row>
    <row r="32" ht="12.75">
      <c r="A32" s="72"/>
    </row>
    <row r="33" ht="12.75">
      <c r="A33" s="72"/>
    </row>
    <row r="34" ht="12.75">
      <c r="A34" s="72"/>
    </row>
    <row r="35" ht="12.75">
      <c r="A35" s="72"/>
    </row>
    <row r="36" ht="12.75">
      <c r="A36" s="72"/>
    </row>
    <row r="37" ht="12.75">
      <c r="A37" s="72"/>
    </row>
    <row r="38" ht="12.75">
      <c r="A38" s="72"/>
    </row>
    <row r="39" ht="12.75">
      <c r="A39" s="72"/>
    </row>
    <row r="40" ht="12.75">
      <c r="A40" s="60"/>
    </row>
  </sheetData>
  <sheetProtection/>
  <mergeCells count="2">
    <mergeCell ref="C7:C8"/>
    <mergeCell ref="A1:A39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28" customWidth="1"/>
    <col min="2" max="2" width="5.7109375" style="18" customWidth="1"/>
    <col min="3" max="3" width="23.00390625" style="18" customWidth="1"/>
    <col min="4" max="15" width="9.7109375" style="18" customWidth="1"/>
    <col min="16" max="16" width="8.7109375" style="18" customWidth="1"/>
    <col min="17" max="18" width="9.57421875" style="18" customWidth="1"/>
    <col min="19" max="16384" width="9.140625" style="18" customWidth="1"/>
  </cols>
  <sheetData>
    <row r="1" ht="12.75">
      <c r="A1" s="62">
        <f>'T106'!A1:A39+1</f>
        <v>311</v>
      </c>
    </row>
    <row r="2" spans="1:16" ht="15" customHeight="1">
      <c r="A2" s="62"/>
      <c r="B2" s="16"/>
      <c r="C2" s="84" t="s">
        <v>109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7"/>
    </row>
    <row r="3" spans="1:16" ht="15" customHeight="1">
      <c r="A3" s="62"/>
      <c r="B3" s="16"/>
      <c r="C3" s="84" t="s">
        <v>140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17"/>
    </row>
    <row r="4" spans="1:16" ht="15" customHeight="1">
      <c r="A4" s="62"/>
      <c r="B4" s="1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7"/>
    </row>
    <row r="5" spans="1:2" ht="15" customHeight="1">
      <c r="A5" s="62"/>
      <c r="B5" s="16"/>
    </row>
    <row r="6" spans="1:15" s="4" customFormat="1" ht="15" customHeight="1" thickBot="1">
      <c r="A6" s="6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 t="s">
        <v>130</v>
      </c>
    </row>
    <row r="7" spans="1:15" s="4" customFormat="1" ht="30" customHeight="1">
      <c r="A7" s="62"/>
      <c r="B7" s="19"/>
      <c r="C7" s="37" t="s">
        <v>0</v>
      </c>
      <c r="D7" s="38" t="s">
        <v>1</v>
      </c>
      <c r="E7" s="22" t="s">
        <v>113</v>
      </c>
      <c r="F7" s="22" t="s">
        <v>81</v>
      </c>
      <c r="G7" s="22" t="s">
        <v>82</v>
      </c>
      <c r="H7" s="22" t="s">
        <v>83</v>
      </c>
      <c r="I7" s="22" t="s">
        <v>84</v>
      </c>
      <c r="J7" s="22" t="s">
        <v>85</v>
      </c>
      <c r="K7" s="22" t="s">
        <v>86</v>
      </c>
      <c r="L7" s="22" t="s">
        <v>87</v>
      </c>
      <c r="M7" s="22" t="s">
        <v>88</v>
      </c>
      <c r="N7" s="22" t="s">
        <v>89</v>
      </c>
      <c r="O7" s="5" t="s">
        <v>92</v>
      </c>
    </row>
    <row r="8" spans="1:15" s="4" customFormat="1" ht="15" customHeight="1">
      <c r="A8" s="62"/>
      <c r="B8" s="19"/>
      <c r="C8" s="23" t="s">
        <v>1</v>
      </c>
      <c r="D8" s="42">
        <v>1059.2</v>
      </c>
      <c r="E8" s="42">
        <v>19.6</v>
      </c>
      <c r="F8" s="42">
        <v>68</v>
      </c>
      <c r="G8" s="42">
        <v>106.4</v>
      </c>
      <c r="H8" s="42">
        <v>134.4</v>
      </c>
      <c r="I8" s="42">
        <v>139.6</v>
      </c>
      <c r="J8" s="42">
        <v>155</v>
      </c>
      <c r="K8" s="42">
        <v>145.5</v>
      </c>
      <c r="L8" s="42">
        <v>118.5</v>
      </c>
      <c r="M8" s="42">
        <v>80.2</v>
      </c>
      <c r="N8" s="42">
        <v>40.4</v>
      </c>
      <c r="O8" s="43">
        <v>51.7</v>
      </c>
    </row>
    <row r="9" spans="1:15" s="4" customFormat="1" ht="15" customHeight="1">
      <c r="A9" s="62"/>
      <c r="B9" s="19"/>
      <c r="C9" s="24" t="s">
        <v>5</v>
      </c>
      <c r="D9" s="44">
        <v>388.2</v>
      </c>
      <c r="E9" s="44">
        <v>7.3</v>
      </c>
      <c r="F9" s="44">
        <v>26.6</v>
      </c>
      <c r="G9" s="44">
        <v>45</v>
      </c>
      <c r="H9" s="44">
        <v>58.5</v>
      </c>
      <c r="I9" s="44">
        <v>57.2</v>
      </c>
      <c r="J9" s="44">
        <v>59.4</v>
      </c>
      <c r="K9" s="44">
        <v>51.8</v>
      </c>
      <c r="L9" s="44">
        <v>38.5</v>
      </c>
      <c r="M9" s="44">
        <v>24.2</v>
      </c>
      <c r="N9" s="44">
        <v>9.3</v>
      </c>
      <c r="O9" s="45">
        <v>10.4</v>
      </c>
    </row>
    <row r="10" spans="1:15" s="4" customFormat="1" ht="15" customHeight="1">
      <c r="A10" s="62"/>
      <c r="B10" s="19"/>
      <c r="C10" s="24" t="s">
        <v>6</v>
      </c>
      <c r="D10" s="44">
        <v>363</v>
      </c>
      <c r="E10" s="44">
        <v>6.5</v>
      </c>
      <c r="F10" s="44">
        <v>25.8</v>
      </c>
      <c r="G10" s="44">
        <v>37.3</v>
      </c>
      <c r="H10" s="44">
        <v>44</v>
      </c>
      <c r="I10" s="44">
        <v>46</v>
      </c>
      <c r="J10" s="44">
        <v>58.2</v>
      </c>
      <c r="K10" s="44">
        <v>53</v>
      </c>
      <c r="L10" s="44">
        <v>44.2</v>
      </c>
      <c r="M10" s="44">
        <v>25.3</v>
      </c>
      <c r="N10" s="44">
        <v>11.9</v>
      </c>
      <c r="O10" s="45">
        <v>10.8</v>
      </c>
    </row>
    <row r="11" spans="1:15" s="4" customFormat="1" ht="15" customHeight="1">
      <c r="A11" s="62"/>
      <c r="B11" s="19"/>
      <c r="C11" s="24" t="s">
        <v>7</v>
      </c>
      <c r="D11" s="44">
        <v>139.9</v>
      </c>
      <c r="E11" s="44">
        <v>0.7</v>
      </c>
      <c r="F11" s="44">
        <v>2.9</v>
      </c>
      <c r="G11" s="44">
        <v>5.9</v>
      </c>
      <c r="H11" s="44">
        <v>10.2</v>
      </c>
      <c r="I11" s="44">
        <v>10.8</v>
      </c>
      <c r="J11" s="44">
        <v>13.3</v>
      </c>
      <c r="K11" s="44">
        <v>16.5</v>
      </c>
      <c r="L11" s="44">
        <v>19.1</v>
      </c>
      <c r="M11" s="44">
        <v>21.1</v>
      </c>
      <c r="N11" s="44">
        <v>14.5</v>
      </c>
      <c r="O11" s="45">
        <v>24.8</v>
      </c>
    </row>
    <row r="12" spans="1:15" s="4" customFormat="1" ht="15" customHeight="1">
      <c r="A12" s="62"/>
      <c r="B12" s="19"/>
      <c r="C12" s="24" t="s">
        <v>8</v>
      </c>
      <c r="D12" s="44">
        <v>64.3</v>
      </c>
      <c r="E12" s="44">
        <v>0.3</v>
      </c>
      <c r="F12" s="44">
        <v>1.1</v>
      </c>
      <c r="G12" s="44">
        <v>2.3</v>
      </c>
      <c r="H12" s="44">
        <v>4.2</v>
      </c>
      <c r="I12" s="44">
        <v>4.8</v>
      </c>
      <c r="J12" s="44">
        <v>7.1</v>
      </c>
      <c r="K12" s="44">
        <v>8.1</v>
      </c>
      <c r="L12" s="44">
        <v>9.5</v>
      </c>
      <c r="M12" s="44">
        <v>10.7</v>
      </c>
      <c r="N12" s="44">
        <v>6.8</v>
      </c>
      <c r="O12" s="45">
        <v>9.5</v>
      </c>
    </row>
    <row r="13" spans="1:15" s="4" customFormat="1" ht="15" customHeight="1">
      <c r="A13" s="62"/>
      <c r="B13" s="19"/>
      <c r="C13" s="24" t="s">
        <v>9</v>
      </c>
      <c r="D13" s="44">
        <v>28.2</v>
      </c>
      <c r="E13" s="44">
        <v>0.1</v>
      </c>
      <c r="F13" s="44">
        <v>0.3</v>
      </c>
      <c r="G13" s="44">
        <v>0.7</v>
      </c>
      <c r="H13" s="44">
        <v>1.8</v>
      </c>
      <c r="I13" s="44">
        <v>1.5</v>
      </c>
      <c r="J13" s="44">
        <v>1.9</v>
      </c>
      <c r="K13" s="44">
        <v>3.5</v>
      </c>
      <c r="L13" s="44">
        <v>3.7</v>
      </c>
      <c r="M13" s="44">
        <v>4.3</v>
      </c>
      <c r="N13" s="44">
        <v>3.6</v>
      </c>
      <c r="O13" s="45">
        <v>6.7</v>
      </c>
    </row>
    <row r="14" spans="1:15" s="4" customFormat="1" ht="15" customHeight="1">
      <c r="A14" s="62"/>
      <c r="B14" s="19"/>
      <c r="C14" s="24" t="s">
        <v>10</v>
      </c>
      <c r="D14" s="44">
        <v>38.3</v>
      </c>
      <c r="E14" s="44">
        <v>0.2</v>
      </c>
      <c r="F14" s="44">
        <v>1</v>
      </c>
      <c r="G14" s="44">
        <v>2.5</v>
      </c>
      <c r="H14" s="44">
        <v>3.5</v>
      </c>
      <c r="I14" s="44">
        <v>3.4</v>
      </c>
      <c r="J14" s="44">
        <v>3.5</v>
      </c>
      <c r="K14" s="44">
        <v>4.2</v>
      </c>
      <c r="L14" s="44">
        <v>5.1</v>
      </c>
      <c r="M14" s="44">
        <v>5.3</v>
      </c>
      <c r="N14" s="44">
        <v>3.5</v>
      </c>
      <c r="O14" s="45">
        <v>5.9</v>
      </c>
    </row>
    <row r="15" spans="1:15" s="4" customFormat="1" ht="15" customHeight="1">
      <c r="A15" s="62"/>
      <c r="B15" s="19"/>
      <c r="C15" s="24" t="s">
        <v>11</v>
      </c>
      <c r="D15" s="44">
        <v>9.1</v>
      </c>
      <c r="E15" s="44">
        <v>0.2</v>
      </c>
      <c r="F15" s="44">
        <v>0.5</v>
      </c>
      <c r="G15" s="44">
        <v>0.4</v>
      </c>
      <c r="H15" s="44">
        <v>0.6</v>
      </c>
      <c r="I15" s="44">
        <v>1</v>
      </c>
      <c r="J15" s="44">
        <v>0.8</v>
      </c>
      <c r="K15" s="44">
        <v>0.7</v>
      </c>
      <c r="L15" s="44">
        <v>0.8</v>
      </c>
      <c r="M15" s="44">
        <v>0.7</v>
      </c>
      <c r="N15" s="44">
        <v>0.6</v>
      </c>
      <c r="O15" s="45">
        <v>2.8</v>
      </c>
    </row>
    <row r="16" spans="1:15" s="4" customFormat="1" ht="15" customHeight="1">
      <c r="A16" s="62"/>
      <c r="B16" s="19"/>
      <c r="C16" s="24" t="s">
        <v>12</v>
      </c>
      <c r="D16" s="44">
        <v>106.8</v>
      </c>
      <c r="E16" s="44">
        <v>4.1</v>
      </c>
      <c r="F16" s="44">
        <v>7.5</v>
      </c>
      <c r="G16" s="44">
        <v>8.6</v>
      </c>
      <c r="H16" s="44">
        <v>9.6</v>
      </c>
      <c r="I16" s="44">
        <v>15.6</v>
      </c>
      <c r="J16" s="44">
        <v>16.9</v>
      </c>
      <c r="K16" s="44">
        <v>18</v>
      </c>
      <c r="L16" s="44">
        <v>12.3</v>
      </c>
      <c r="M16" s="44">
        <v>7.5</v>
      </c>
      <c r="N16" s="44">
        <v>3.3</v>
      </c>
      <c r="O16" s="45">
        <v>3.2</v>
      </c>
    </row>
    <row r="17" spans="1:15" s="4" customFormat="1" ht="15" customHeight="1">
      <c r="A17" s="62"/>
      <c r="B17" s="19"/>
      <c r="C17" s="24" t="s">
        <v>13</v>
      </c>
      <c r="D17" s="44">
        <v>50.9</v>
      </c>
      <c r="E17" s="44">
        <v>0.7</v>
      </c>
      <c r="F17" s="44">
        <v>3.9</v>
      </c>
      <c r="G17" s="44">
        <v>8</v>
      </c>
      <c r="H17" s="44">
        <v>9.7</v>
      </c>
      <c r="I17" s="44">
        <v>8.2</v>
      </c>
      <c r="J17" s="44">
        <v>5.7</v>
      </c>
      <c r="K17" s="44">
        <v>5.3</v>
      </c>
      <c r="L17" s="44">
        <v>3.9</v>
      </c>
      <c r="M17" s="44">
        <v>2</v>
      </c>
      <c r="N17" s="44">
        <v>1.3</v>
      </c>
      <c r="O17" s="45">
        <v>2.3</v>
      </c>
    </row>
    <row r="18" spans="1:15" s="4" customFormat="1" ht="15" customHeight="1">
      <c r="A18" s="62"/>
      <c r="B18" s="19"/>
      <c r="C18" s="24" t="s">
        <v>14</v>
      </c>
      <c r="D18" s="44">
        <v>37.7</v>
      </c>
      <c r="E18" s="44">
        <v>0.6</v>
      </c>
      <c r="F18" s="44">
        <v>2.5</v>
      </c>
      <c r="G18" s="44">
        <v>5</v>
      </c>
      <c r="H18" s="44">
        <v>7.3</v>
      </c>
      <c r="I18" s="44">
        <v>5.6</v>
      </c>
      <c r="J18" s="44">
        <v>4.3</v>
      </c>
      <c r="K18" s="44">
        <v>4.6</v>
      </c>
      <c r="L18" s="44">
        <v>3.3</v>
      </c>
      <c r="M18" s="44">
        <v>1.9</v>
      </c>
      <c r="N18" s="44">
        <v>1.1</v>
      </c>
      <c r="O18" s="45">
        <v>1.8</v>
      </c>
    </row>
    <row r="19" spans="1:15" s="4" customFormat="1" ht="15" customHeight="1">
      <c r="A19" s="62"/>
      <c r="B19" s="19"/>
      <c r="C19" s="24" t="s">
        <v>15</v>
      </c>
      <c r="D19" s="44">
        <v>13.2</v>
      </c>
      <c r="E19" s="44">
        <v>0.1</v>
      </c>
      <c r="F19" s="44">
        <v>1.4</v>
      </c>
      <c r="G19" s="44">
        <v>3</v>
      </c>
      <c r="H19" s="44">
        <v>2.4</v>
      </c>
      <c r="I19" s="44">
        <v>2.5</v>
      </c>
      <c r="J19" s="44">
        <v>1.4</v>
      </c>
      <c r="K19" s="44">
        <v>0.8</v>
      </c>
      <c r="L19" s="44">
        <v>0.6</v>
      </c>
      <c r="M19" s="44">
        <v>0.2</v>
      </c>
      <c r="N19" s="44">
        <v>0.2</v>
      </c>
      <c r="O19" s="45">
        <v>0.5</v>
      </c>
    </row>
    <row r="20" spans="1:15" s="4" customFormat="1" ht="15" customHeight="1">
      <c r="A20" s="62"/>
      <c r="B20" s="19"/>
      <c r="C20" s="24" t="s">
        <v>16</v>
      </c>
      <c r="D20" s="44">
        <v>10.4</v>
      </c>
      <c r="E20" s="44">
        <v>0.3</v>
      </c>
      <c r="F20" s="44">
        <v>1.2</v>
      </c>
      <c r="G20" s="44">
        <v>1.6</v>
      </c>
      <c r="H20" s="44">
        <v>2.4</v>
      </c>
      <c r="I20" s="44">
        <v>1.9</v>
      </c>
      <c r="J20" s="44">
        <v>1.4</v>
      </c>
      <c r="K20" s="44">
        <v>0.8</v>
      </c>
      <c r="L20" s="44">
        <v>0.4</v>
      </c>
      <c r="M20" s="44">
        <v>0.2</v>
      </c>
      <c r="N20" s="44">
        <v>0.1</v>
      </c>
      <c r="O20" s="45">
        <v>0.1</v>
      </c>
    </row>
    <row r="21" spans="1:15" s="4" customFormat="1" ht="15" customHeight="1" thickBot="1">
      <c r="A21" s="62"/>
      <c r="B21" s="19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</row>
    <row r="22" spans="1:3" s="4" customFormat="1" ht="15" customHeight="1">
      <c r="A22" s="62"/>
      <c r="B22" s="19"/>
      <c r="C22" s="4" t="s">
        <v>91</v>
      </c>
    </row>
    <row r="23" spans="1:2" ht="15" customHeight="1">
      <c r="A23" s="62"/>
      <c r="B23" s="16"/>
    </row>
    <row r="24" ht="12.75">
      <c r="A24" s="62"/>
    </row>
    <row r="25" ht="12.75">
      <c r="A25" s="62"/>
    </row>
    <row r="26" ht="12.75">
      <c r="A26" s="62"/>
    </row>
    <row r="27" ht="12.75">
      <c r="A27" s="62"/>
    </row>
    <row r="28" ht="12.75">
      <c r="A28" s="62"/>
    </row>
    <row r="29" ht="12.75">
      <c r="A29" s="62"/>
    </row>
    <row r="30" ht="12.75">
      <c r="A30" s="62"/>
    </row>
    <row r="31" ht="12.75">
      <c r="A31" s="62"/>
    </row>
    <row r="32" ht="12.75">
      <c r="A32" s="62"/>
    </row>
    <row r="33" ht="12.75">
      <c r="A33" s="62"/>
    </row>
    <row r="34" ht="12.75">
      <c r="A34" s="62"/>
    </row>
    <row r="35" ht="12.75">
      <c r="A35" s="62"/>
    </row>
    <row r="36" ht="12.75">
      <c r="A36" s="62"/>
    </row>
    <row r="37" ht="12.75">
      <c r="A37" s="62"/>
    </row>
    <row r="38" ht="12.75">
      <c r="A38" s="62"/>
    </row>
    <row r="39" ht="12.75">
      <c r="A39" s="59"/>
    </row>
  </sheetData>
  <sheetProtection/>
  <mergeCells count="3">
    <mergeCell ref="C2:O2"/>
    <mergeCell ref="C3:O3"/>
    <mergeCell ref="A1:A38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1" customWidth="1"/>
    <col min="2" max="2" width="5.7109375" style="2" customWidth="1"/>
    <col min="3" max="3" width="25.7109375" style="2" customWidth="1"/>
    <col min="4" max="12" width="12.7109375" style="2" customWidth="1"/>
    <col min="13" max="18" width="10.7109375" style="2" customWidth="1"/>
    <col min="19" max="16384" width="9.140625" style="2" customWidth="1"/>
  </cols>
  <sheetData>
    <row r="1" ht="12.75">
      <c r="A1" s="72">
        <f>'T107'!A1:A38+1</f>
        <v>312</v>
      </c>
    </row>
    <row r="2" spans="1:12" ht="15" customHeight="1">
      <c r="A2" s="72"/>
      <c r="B2" s="3"/>
      <c r="C2" s="6" t="s">
        <v>109</v>
      </c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>
      <c r="A3" s="72"/>
      <c r="B3" s="3"/>
      <c r="C3" s="6" t="s">
        <v>141</v>
      </c>
      <c r="D3" s="6"/>
      <c r="E3" s="6"/>
      <c r="F3" s="6"/>
      <c r="G3" s="6"/>
      <c r="H3" s="6"/>
      <c r="I3" s="6"/>
      <c r="J3" s="6"/>
      <c r="K3" s="6"/>
      <c r="L3" s="6"/>
    </row>
    <row r="4" spans="1:12" ht="15" customHeight="1">
      <c r="A4" s="72"/>
      <c r="B4" s="3"/>
      <c r="C4" s="6"/>
      <c r="D4" s="6"/>
      <c r="E4" s="6"/>
      <c r="F4" s="6"/>
      <c r="G4" s="6"/>
      <c r="H4" s="6"/>
      <c r="I4" s="6"/>
      <c r="J4" s="6"/>
      <c r="K4" s="6"/>
      <c r="L4" s="6"/>
    </row>
    <row r="5" spans="1:2" ht="15" customHeight="1">
      <c r="A5" s="72"/>
      <c r="B5" s="3"/>
    </row>
    <row r="6" spans="1:12" s="4" customFormat="1" ht="15" customHeight="1" thickBot="1">
      <c r="A6" s="72"/>
      <c r="B6" s="19"/>
      <c r="C6" s="20"/>
      <c r="D6" s="20"/>
      <c r="E6" s="20"/>
      <c r="F6" s="20"/>
      <c r="G6" s="20"/>
      <c r="H6" s="20"/>
      <c r="I6" s="20"/>
      <c r="J6" s="20"/>
      <c r="K6" s="20"/>
      <c r="L6" s="21" t="s">
        <v>130</v>
      </c>
    </row>
    <row r="7" spans="1:12" s="4" customFormat="1" ht="48.75" customHeight="1">
      <c r="A7" s="72"/>
      <c r="B7" s="19"/>
      <c r="C7" s="37" t="s">
        <v>0</v>
      </c>
      <c r="D7" s="38" t="s">
        <v>1</v>
      </c>
      <c r="E7" s="22" t="s">
        <v>98</v>
      </c>
      <c r="F7" s="22" t="s">
        <v>22</v>
      </c>
      <c r="G7" s="22" t="s">
        <v>93</v>
      </c>
      <c r="H7" s="22" t="s">
        <v>21</v>
      </c>
      <c r="I7" s="22" t="s">
        <v>20</v>
      </c>
      <c r="J7" s="22" t="s">
        <v>19</v>
      </c>
      <c r="K7" s="22" t="s">
        <v>18</v>
      </c>
      <c r="L7" s="5" t="s">
        <v>17</v>
      </c>
    </row>
    <row r="8" spans="1:12" s="4" customFormat="1" ht="15" customHeight="1">
      <c r="A8" s="72"/>
      <c r="B8" s="19"/>
      <c r="C8" s="23" t="s">
        <v>1</v>
      </c>
      <c r="D8" s="42">
        <v>1058.1</v>
      </c>
      <c r="E8" s="42">
        <v>109.8</v>
      </c>
      <c r="F8" s="42">
        <v>79.3</v>
      </c>
      <c r="G8" s="42">
        <v>101.3</v>
      </c>
      <c r="H8" s="42">
        <v>203.9</v>
      </c>
      <c r="I8" s="42">
        <v>108.1</v>
      </c>
      <c r="J8" s="42">
        <v>78.9</v>
      </c>
      <c r="K8" s="42">
        <v>73.9</v>
      </c>
      <c r="L8" s="43">
        <v>302.9</v>
      </c>
    </row>
    <row r="9" spans="1:12" s="4" customFormat="1" ht="15" customHeight="1">
      <c r="A9" s="72"/>
      <c r="B9" s="19"/>
      <c r="C9" s="24" t="s">
        <v>5</v>
      </c>
      <c r="D9" s="44">
        <v>387.6</v>
      </c>
      <c r="E9" s="44">
        <v>7.2</v>
      </c>
      <c r="F9" s="44">
        <v>8.6</v>
      </c>
      <c r="G9" s="44">
        <v>19.5</v>
      </c>
      <c r="H9" s="44">
        <v>72.9</v>
      </c>
      <c r="I9" s="44">
        <v>37.7</v>
      </c>
      <c r="J9" s="44">
        <v>33.5</v>
      </c>
      <c r="K9" s="44">
        <v>36.8</v>
      </c>
      <c r="L9" s="45">
        <v>171.4</v>
      </c>
    </row>
    <row r="10" spans="1:12" s="4" customFormat="1" ht="15" customHeight="1">
      <c r="A10" s="72"/>
      <c r="B10" s="19"/>
      <c r="C10" s="24" t="s">
        <v>6</v>
      </c>
      <c r="D10" s="44">
        <v>362.7</v>
      </c>
      <c r="E10" s="44">
        <v>41.8</v>
      </c>
      <c r="F10" s="44">
        <v>35.6</v>
      </c>
      <c r="G10" s="44">
        <v>43.6</v>
      </c>
      <c r="H10" s="44">
        <v>71.9</v>
      </c>
      <c r="I10" s="44">
        <v>36.7</v>
      </c>
      <c r="J10" s="44">
        <v>30.7</v>
      </c>
      <c r="K10" s="44">
        <v>22</v>
      </c>
      <c r="L10" s="45">
        <v>80.4</v>
      </c>
    </row>
    <row r="11" spans="1:12" s="4" customFormat="1" ht="15" customHeight="1">
      <c r="A11" s="72"/>
      <c r="B11" s="19"/>
      <c r="C11" s="24" t="s">
        <v>7</v>
      </c>
      <c r="D11" s="44">
        <v>139.8</v>
      </c>
      <c r="E11" s="44">
        <v>45.2</v>
      </c>
      <c r="F11" s="44">
        <v>17.6</v>
      </c>
      <c r="G11" s="44">
        <v>17.4</v>
      </c>
      <c r="H11" s="44">
        <v>24</v>
      </c>
      <c r="I11" s="44">
        <v>9.3</v>
      </c>
      <c r="J11" s="44">
        <v>4.4</v>
      </c>
      <c r="K11" s="44">
        <v>6</v>
      </c>
      <c r="L11" s="45">
        <v>15.7</v>
      </c>
    </row>
    <row r="12" spans="1:12" s="4" customFormat="1" ht="15" customHeight="1">
      <c r="A12" s="72"/>
      <c r="B12" s="19"/>
      <c r="C12" s="24" t="s">
        <v>8</v>
      </c>
      <c r="D12" s="44">
        <v>64.3</v>
      </c>
      <c r="E12" s="44">
        <v>24.3</v>
      </c>
      <c r="F12" s="44">
        <v>9.6</v>
      </c>
      <c r="G12" s="44">
        <v>8.5</v>
      </c>
      <c r="H12" s="44">
        <v>10.4</v>
      </c>
      <c r="I12" s="44">
        <v>4</v>
      </c>
      <c r="J12" s="44">
        <v>2</v>
      </c>
      <c r="K12" s="44">
        <v>2.4</v>
      </c>
      <c r="L12" s="45">
        <v>3.2</v>
      </c>
    </row>
    <row r="13" spans="1:12" s="4" customFormat="1" ht="15" customHeight="1">
      <c r="A13" s="72"/>
      <c r="B13" s="19"/>
      <c r="C13" s="24" t="s">
        <v>9</v>
      </c>
      <c r="D13" s="44">
        <v>28.2</v>
      </c>
      <c r="E13" s="44">
        <v>11</v>
      </c>
      <c r="F13" s="44">
        <v>3.7</v>
      </c>
      <c r="G13" s="44">
        <v>3.7</v>
      </c>
      <c r="H13" s="44">
        <v>4.6</v>
      </c>
      <c r="I13" s="44">
        <v>1.7</v>
      </c>
      <c r="J13" s="44">
        <v>0.6</v>
      </c>
      <c r="K13" s="44">
        <v>0.6</v>
      </c>
      <c r="L13" s="45">
        <v>2.3</v>
      </c>
    </row>
    <row r="14" spans="1:12" s="4" customFormat="1" ht="15" customHeight="1">
      <c r="A14" s="72"/>
      <c r="B14" s="19"/>
      <c r="C14" s="24" t="s">
        <v>10</v>
      </c>
      <c r="D14" s="44">
        <v>38.3</v>
      </c>
      <c r="E14" s="44">
        <v>7.8</v>
      </c>
      <c r="F14" s="44">
        <v>3.6</v>
      </c>
      <c r="G14" s="44">
        <v>4.1</v>
      </c>
      <c r="H14" s="44">
        <v>7.6</v>
      </c>
      <c r="I14" s="44">
        <v>3.1</v>
      </c>
      <c r="J14" s="44">
        <v>1.6</v>
      </c>
      <c r="K14" s="44">
        <v>2.6</v>
      </c>
      <c r="L14" s="45">
        <v>7.9</v>
      </c>
    </row>
    <row r="15" spans="1:12" s="4" customFormat="1" ht="15" customHeight="1">
      <c r="A15" s="72"/>
      <c r="B15" s="19"/>
      <c r="C15" s="24" t="s">
        <v>11</v>
      </c>
      <c r="D15" s="44">
        <v>9.1</v>
      </c>
      <c r="E15" s="44">
        <v>2.2</v>
      </c>
      <c r="F15" s="44">
        <v>0.8</v>
      </c>
      <c r="G15" s="44">
        <v>1.1</v>
      </c>
      <c r="H15" s="44">
        <v>1.4</v>
      </c>
      <c r="I15" s="44">
        <v>0.6</v>
      </c>
      <c r="J15" s="44">
        <v>0.2</v>
      </c>
      <c r="K15" s="44">
        <v>0.4</v>
      </c>
      <c r="L15" s="45">
        <v>2.3</v>
      </c>
    </row>
    <row r="16" spans="1:12" s="4" customFormat="1" ht="15" customHeight="1">
      <c r="A16" s="72"/>
      <c r="B16" s="19"/>
      <c r="C16" s="24" t="s">
        <v>12</v>
      </c>
      <c r="D16" s="44">
        <v>106.7</v>
      </c>
      <c r="E16" s="44">
        <v>12.3</v>
      </c>
      <c r="F16" s="44">
        <v>13.3</v>
      </c>
      <c r="G16" s="44">
        <v>16.4</v>
      </c>
      <c r="H16" s="44">
        <v>28.5</v>
      </c>
      <c r="I16" s="44">
        <v>20.1</v>
      </c>
      <c r="J16" s="44">
        <v>6.7</v>
      </c>
      <c r="K16" s="44">
        <v>4</v>
      </c>
      <c r="L16" s="45">
        <v>5.2</v>
      </c>
    </row>
    <row r="17" spans="1:12" s="4" customFormat="1" ht="15" customHeight="1">
      <c r="A17" s="72"/>
      <c r="B17" s="19"/>
      <c r="C17" s="24" t="s">
        <v>13</v>
      </c>
      <c r="D17" s="44">
        <v>50.9</v>
      </c>
      <c r="E17" s="44">
        <v>3.1</v>
      </c>
      <c r="F17" s="44">
        <v>4.1</v>
      </c>
      <c r="G17" s="44">
        <v>4.3</v>
      </c>
      <c r="H17" s="44">
        <v>6.4</v>
      </c>
      <c r="I17" s="44">
        <v>4</v>
      </c>
      <c r="J17" s="44">
        <v>3.4</v>
      </c>
      <c r="K17" s="44">
        <v>4.7</v>
      </c>
      <c r="L17" s="45">
        <v>21</v>
      </c>
    </row>
    <row r="18" spans="1:12" s="4" customFormat="1" ht="15" customHeight="1">
      <c r="A18" s="72"/>
      <c r="B18" s="19"/>
      <c r="C18" s="24" t="s">
        <v>14</v>
      </c>
      <c r="D18" s="44">
        <v>37.7</v>
      </c>
      <c r="E18" s="44">
        <v>3</v>
      </c>
      <c r="F18" s="44">
        <v>3.8</v>
      </c>
      <c r="G18" s="44">
        <v>3.9</v>
      </c>
      <c r="H18" s="44">
        <v>5.3</v>
      </c>
      <c r="I18" s="44">
        <v>3.6</v>
      </c>
      <c r="J18" s="44">
        <v>2.8</v>
      </c>
      <c r="K18" s="44">
        <v>3.4</v>
      </c>
      <c r="L18" s="45">
        <v>11.8</v>
      </c>
    </row>
    <row r="19" spans="1:12" s="4" customFormat="1" ht="15" customHeight="1">
      <c r="A19" s="72"/>
      <c r="B19" s="19"/>
      <c r="C19" s="24" t="s">
        <v>15</v>
      </c>
      <c r="D19" s="44">
        <v>13.2</v>
      </c>
      <c r="E19" s="44">
        <v>0.1</v>
      </c>
      <c r="F19" s="44">
        <v>0.2</v>
      </c>
      <c r="G19" s="44">
        <v>0.4</v>
      </c>
      <c r="H19" s="44">
        <v>1.1</v>
      </c>
      <c r="I19" s="44">
        <v>0.3</v>
      </c>
      <c r="J19" s="44">
        <v>0.6</v>
      </c>
      <c r="K19" s="44">
        <v>1.2</v>
      </c>
      <c r="L19" s="45">
        <v>9.1</v>
      </c>
    </row>
    <row r="20" spans="1:12" s="4" customFormat="1" ht="15" customHeight="1">
      <c r="A20" s="72"/>
      <c r="B20" s="19"/>
      <c r="C20" s="24" t="s">
        <v>16</v>
      </c>
      <c r="D20" s="44">
        <v>10.4</v>
      </c>
      <c r="E20" s="44">
        <v>0.1</v>
      </c>
      <c r="F20" s="44">
        <v>0</v>
      </c>
      <c r="G20" s="44">
        <v>0.1</v>
      </c>
      <c r="H20" s="44">
        <v>0.1</v>
      </c>
      <c r="I20" s="44">
        <v>0.4</v>
      </c>
      <c r="J20" s="44">
        <v>0.2</v>
      </c>
      <c r="K20" s="44">
        <v>0.4</v>
      </c>
      <c r="L20" s="45">
        <v>9.1</v>
      </c>
    </row>
    <row r="21" spans="1:12" s="4" customFormat="1" ht="15" customHeight="1" thickBot="1">
      <c r="A21" s="72"/>
      <c r="B21" s="19"/>
      <c r="C21" s="25"/>
      <c r="D21" s="26"/>
      <c r="E21" s="26"/>
      <c r="F21" s="26"/>
      <c r="G21" s="26"/>
      <c r="H21" s="26"/>
      <c r="I21" s="26"/>
      <c r="J21" s="26"/>
      <c r="K21" s="26"/>
      <c r="L21" s="27"/>
    </row>
    <row r="22" spans="1:12" s="4" customFormat="1" ht="15" customHeight="1">
      <c r="A22" s="72"/>
      <c r="B22" s="19"/>
      <c r="C22" s="4" t="s">
        <v>91</v>
      </c>
      <c r="D22" s="39"/>
      <c r="E22" s="39"/>
      <c r="F22" s="39"/>
      <c r="G22" s="39"/>
      <c r="H22" s="39"/>
      <c r="I22" s="39"/>
      <c r="J22" s="39"/>
      <c r="K22" s="39"/>
      <c r="L22" s="39"/>
    </row>
    <row r="23" spans="1:3" s="4" customFormat="1" ht="15" customHeight="1">
      <c r="A23" s="72"/>
      <c r="B23" s="19"/>
      <c r="C23" s="40" t="s">
        <v>122</v>
      </c>
    </row>
    <row r="24" spans="1:2" s="4" customFormat="1" ht="15" customHeight="1">
      <c r="A24" s="72"/>
      <c r="B24" s="19"/>
    </row>
    <row r="25" ht="12.75">
      <c r="A25" s="72"/>
    </row>
    <row r="26" ht="12.75">
      <c r="A26" s="72"/>
    </row>
    <row r="27" ht="12.75">
      <c r="A27" s="72"/>
    </row>
    <row r="28" ht="12.75">
      <c r="A28" s="72"/>
    </row>
    <row r="29" ht="12.75">
      <c r="A29" s="72"/>
    </row>
    <row r="30" ht="12.75">
      <c r="A30" s="72"/>
    </row>
    <row r="31" ht="12.75">
      <c r="A31" s="72"/>
    </row>
    <row r="32" ht="12.75">
      <c r="A32" s="72"/>
    </row>
    <row r="33" ht="12.75">
      <c r="A33" s="72"/>
    </row>
    <row r="34" ht="12.75">
      <c r="A34" s="72"/>
    </row>
    <row r="35" ht="12.75">
      <c r="A35" s="72"/>
    </row>
    <row r="36" ht="12.75">
      <c r="A36" s="72"/>
    </row>
    <row r="37" ht="12.75">
      <c r="A37" s="72"/>
    </row>
  </sheetData>
  <sheetProtection/>
  <mergeCells count="1">
    <mergeCell ref="A1:A37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zoomScalePageLayoutView="0" workbookViewId="0" topLeftCell="A1">
      <selection activeCell="O15" sqref="O15"/>
    </sheetView>
  </sheetViews>
  <sheetFormatPr defaultColWidth="9.140625" defaultRowHeight="15"/>
  <cols>
    <col min="1" max="1" width="5.7109375" style="1" customWidth="1"/>
    <col min="2" max="2" width="3.7109375" style="2" customWidth="1"/>
    <col min="3" max="3" width="22.28125" style="2" customWidth="1"/>
    <col min="4" max="13" width="11.7109375" style="2" customWidth="1"/>
    <col min="14" max="18" width="10.7109375" style="2" customWidth="1"/>
    <col min="19" max="16384" width="9.140625" style="2" customWidth="1"/>
  </cols>
  <sheetData>
    <row r="1" ht="12.75">
      <c r="A1" s="72">
        <f>'T108'!A1:A37+1</f>
        <v>313</v>
      </c>
    </row>
    <row r="2" spans="1:14" ht="15" customHeight="1">
      <c r="A2" s="72"/>
      <c r="B2" s="3"/>
      <c r="C2" s="6" t="s">
        <v>109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" customHeight="1">
      <c r="A3" s="72"/>
      <c r="B3" s="3"/>
      <c r="C3" s="6" t="s">
        <v>142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 customHeight="1">
      <c r="A4" s="72"/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" ht="15" customHeight="1">
      <c r="A5" s="72"/>
      <c r="B5" s="3"/>
    </row>
    <row r="6" spans="1:13" s="9" customFormat="1" ht="15" customHeight="1" thickBot="1">
      <c r="A6" s="72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21" t="s">
        <v>130</v>
      </c>
    </row>
    <row r="7" spans="1:13" s="9" customFormat="1" ht="54.75" customHeight="1">
      <c r="A7" s="72"/>
      <c r="B7" s="7"/>
      <c r="C7" s="34" t="s">
        <v>0</v>
      </c>
      <c r="D7" s="35" t="s">
        <v>1</v>
      </c>
      <c r="E7" s="61" t="s">
        <v>143</v>
      </c>
      <c r="F7" s="61" t="s">
        <v>2</v>
      </c>
      <c r="G7" s="61" t="s">
        <v>94</v>
      </c>
      <c r="H7" s="61" t="s">
        <v>144</v>
      </c>
      <c r="I7" s="61" t="s">
        <v>3</v>
      </c>
      <c r="J7" s="61" t="s">
        <v>145</v>
      </c>
      <c r="K7" s="61" t="s">
        <v>95</v>
      </c>
      <c r="L7" s="61" t="s">
        <v>4</v>
      </c>
      <c r="M7" s="5" t="s">
        <v>116</v>
      </c>
    </row>
    <row r="8" spans="1:13" s="9" customFormat="1" ht="15" customHeight="1">
      <c r="A8" s="72"/>
      <c r="B8" s="7"/>
      <c r="C8" s="11" t="s">
        <v>1</v>
      </c>
      <c r="D8" s="46">
        <v>854.9</v>
      </c>
      <c r="E8" s="46">
        <v>203.2</v>
      </c>
      <c r="F8" s="46">
        <v>154.8</v>
      </c>
      <c r="G8" s="46">
        <v>147.7</v>
      </c>
      <c r="H8" s="46">
        <v>60.6</v>
      </c>
      <c r="I8" s="46">
        <v>82.7</v>
      </c>
      <c r="J8" s="46">
        <v>51.2</v>
      </c>
      <c r="K8" s="46">
        <v>92.1</v>
      </c>
      <c r="L8" s="46">
        <v>54.1</v>
      </c>
      <c r="M8" s="47">
        <v>8.4</v>
      </c>
    </row>
    <row r="9" spans="1:13" s="9" customFormat="1" ht="15" customHeight="1">
      <c r="A9" s="72"/>
      <c r="B9" s="7"/>
      <c r="C9" s="12" t="s">
        <v>5</v>
      </c>
      <c r="D9" s="48">
        <v>326.5</v>
      </c>
      <c r="E9" s="48">
        <v>110.4</v>
      </c>
      <c r="F9" s="48">
        <v>80.5</v>
      </c>
      <c r="G9" s="48">
        <v>59</v>
      </c>
      <c r="H9" s="48">
        <v>21.6</v>
      </c>
      <c r="I9" s="48">
        <v>20.6</v>
      </c>
      <c r="J9" s="48">
        <v>8.2</v>
      </c>
      <c r="K9" s="48">
        <v>15.8</v>
      </c>
      <c r="L9" s="48">
        <v>5.4</v>
      </c>
      <c r="M9" s="49">
        <v>4.8</v>
      </c>
    </row>
    <row r="10" spans="1:13" s="9" customFormat="1" ht="15" customHeight="1">
      <c r="A10" s="72"/>
      <c r="B10" s="7"/>
      <c r="C10" s="12" t="s">
        <v>6</v>
      </c>
      <c r="D10" s="48">
        <v>303.5</v>
      </c>
      <c r="E10" s="48">
        <v>62.5</v>
      </c>
      <c r="F10" s="48">
        <v>45.9</v>
      </c>
      <c r="G10" s="48">
        <v>52</v>
      </c>
      <c r="H10" s="48">
        <v>20.1</v>
      </c>
      <c r="I10" s="48">
        <v>31.3</v>
      </c>
      <c r="J10" s="48">
        <v>25.2</v>
      </c>
      <c r="K10" s="48">
        <v>43.1</v>
      </c>
      <c r="L10" s="48">
        <v>20.7</v>
      </c>
      <c r="M10" s="49">
        <v>2.7</v>
      </c>
    </row>
    <row r="11" spans="1:13" s="9" customFormat="1" ht="15" customHeight="1">
      <c r="A11" s="72"/>
      <c r="B11" s="7"/>
      <c r="C11" s="12" t="s">
        <v>7</v>
      </c>
      <c r="D11" s="48">
        <v>85</v>
      </c>
      <c r="E11" s="48">
        <v>13.8</v>
      </c>
      <c r="F11" s="48">
        <v>7.5</v>
      </c>
      <c r="G11" s="48">
        <v>11</v>
      </c>
      <c r="H11" s="48">
        <v>7.3</v>
      </c>
      <c r="I11" s="48">
        <v>10.7</v>
      </c>
      <c r="J11" s="48">
        <v>7.3</v>
      </c>
      <c r="K11" s="48">
        <v>12.9</v>
      </c>
      <c r="L11" s="48">
        <v>14.1</v>
      </c>
      <c r="M11" s="49">
        <v>0.3</v>
      </c>
    </row>
    <row r="12" spans="1:13" s="9" customFormat="1" ht="15" customHeight="1">
      <c r="A12" s="72"/>
      <c r="B12" s="7"/>
      <c r="C12" s="12" t="s">
        <v>8</v>
      </c>
      <c r="D12" s="48">
        <v>39.9</v>
      </c>
      <c r="E12" s="48">
        <v>5.2</v>
      </c>
      <c r="F12" s="48">
        <v>1.9</v>
      </c>
      <c r="G12" s="48">
        <v>4.2</v>
      </c>
      <c r="H12" s="48">
        <v>3</v>
      </c>
      <c r="I12" s="48">
        <v>5.3</v>
      </c>
      <c r="J12" s="48">
        <v>3.7</v>
      </c>
      <c r="K12" s="48">
        <v>7.8</v>
      </c>
      <c r="L12" s="48">
        <v>8.4</v>
      </c>
      <c r="M12" s="49">
        <v>0.2</v>
      </c>
    </row>
    <row r="13" spans="1:13" s="9" customFormat="1" ht="15" customHeight="1">
      <c r="A13" s="72"/>
      <c r="B13" s="7"/>
      <c r="C13" s="12" t="s">
        <v>9</v>
      </c>
      <c r="D13" s="48">
        <v>15.5</v>
      </c>
      <c r="E13" s="48">
        <v>2.1</v>
      </c>
      <c r="F13" s="48">
        <v>0.9</v>
      </c>
      <c r="G13" s="48">
        <v>1.7</v>
      </c>
      <c r="H13" s="48">
        <v>1.6</v>
      </c>
      <c r="I13" s="48">
        <v>2.3</v>
      </c>
      <c r="J13" s="48">
        <v>1.5</v>
      </c>
      <c r="K13" s="48">
        <v>2.6</v>
      </c>
      <c r="L13" s="48">
        <v>2.7</v>
      </c>
      <c r="M13" s="49">
        <v>0</v>
      </c>
    </row>
    <row r="14" spans="1:13" s="9" customFormat="1" ht="15" customHeight="1">
      <c r="A14" s="72"/>
      <c r="B14" s="7"/>
      <c r="C14" s="12" t="s">
        <v>10</v>
      </c>
      <c r="D14" s="48">
        <v>24.6</v>
      </c>
      <c r="E14" s="48">
        <v>5.5</v>
      </c>
      <c r="F14" s="48">
        <v>3.3</v>
      </c>
      <c r="G14" s="48">
        <v>4.3</v>
      </c>
      <c r="H14" s="48">
        <v>2.1</v>
      </c>
      <c r="I14" s="48">
        <v>2.8</v>
      </c>
      <c r="J14" s="48">
        <v>1.8</v>
      </c>
      <c r="K14" s="48">
        <v>2</v>
      </c>
      <c r="L14" s="48">
        <v>2.7</v>
      </c>
      <c r="M14" s="49">
        <v>0.1</v>
      </c>
    </row>
    <row r="15" spans="1:13" s="9" customFormat="1" ht="15" customHeight="1">
      <c r="A15" s="72"/>
      <c r="B15" s="7"/>
      <c r="C15" s="12" t="s">
        <v>11</v>
      </c>
      <c r="D15" s="48">
        <v>5.1</v>
      </c>
      <c r="E15" s="48">
        <v>0.9</v>
      </c>
      <c r="F15" s="48">
        <v>1.3</v>
      </c>
      <c r="G15" s="48">
        <v>0.8</v>
      </c>
      <c r="H15" s="48">
        <v>0.6</v>
      </c>
      <c r="I15" s="48">
        <v>0.4</v>
      </c>
      <c r="J15" s="48">
        <v>0.3</v>
      </c>
      <c r="K15" s="48">
        <v>0.5</v>
      </c>
      <c r="L15" s="48">
        <v>0.3</v>
      </c>
      <c r="M15" s="49">
        <v>0</v>
      </c>
    </row>
    <row r="16" spans="1:13" s="9" customFormat="1" ht="15" customHeight="1">
      <c r="A16" s="72"/>
      <c r="B16" s="7"/>
      <c r="C16" s="12" t="s">
        <v>12</v>
      </c>
      <c r="D16" s="48">
        <v>85.8</v>
      </c>
      <c r="E16" s="48">
        <v>3.1</v>
      </c>
      <c r="F16" s="48">
        <v>4.6</v>
      </c>
      <c r="G16" s="48">
        <v>16.8</v>
      </c>
      <c r="H16" s="48">
        <v>9.5</v>
      </c>
      <c r="I16" s="48">
        <v>14.7</v>
      </c>
      <c r="J16" s="48">
        <v>8.3</v>
      </c>
      <c r="K16" s="48">
        <v>17.1</v>
      </c>
      <c r="L16" s="48">
        <v>11.2</v>
      </c>
      <c r="M16" s="49">
        <v>0.5</v>
      </c>
    </row>
    <row r="17" spans="1:13" s="9" customFormat="1" ht="15" customHeight="1">
      <c r="A17" s="72"/>
      <c r="B17" s="7"/>
      <c r="C17" s="12" t="s">
        <v>13</v>
      </c>
      <c r="D17" s="48">
        <v>44.3</v>
      </c>
      <c r="E17" s="48">
        <v>10.7</v>
      </c>
      <c r="F17" s="48">
        <v>11.7</v>
      </c>
      <c r="G17" s="48">
        <v>7.3</v>
      </c>
      <c r="H17" s="48">
        <v>1.8</v>
      </c>
      <c r="I17" s="48">
        <v>5</v>
      </c>
      <c r="J17" s="48">
        <v>2</v>
      </c>
      <c r="K17" s="48">
        <v>3.1</v>
      </c>
      <c r="L17" s="48">
        <v>2.6</v>
      </c>
      <c r="M17" s="49">
        <v>0</v>
      </c>
    </row>
    <row r="18" spans="1:13" s="9" customFormat="1" ht="15" customHeight="1">
      <c r="A18" s="72"/>
      <c r="B18" s="7"/>
      <c r="C18" s="12" t="s">
        <v>14</v>
      </c>
      <c r="D18" s="48">
        <v>32.3</v>
      </c>
      <c r="E18" s="48">
        <v>5.4</v>
      </c>
      <c r="F18" s="48">
        <v>7.4</v>
      </c>
      <c r="G18" s="48">
        <v>6.2</v>
      </c>
      <c r="H18" s="48">
        <v>1.8</v>
      </c>
      <c r="I18" s="48">
        <v>4.3</v>
      </c>
      <c r="J18" s="48">
        <v>1.8</v>
      </c>
      <c r="K18" s="48">
        <v>2.9</v>
      </c>
      <c r="L18" s="48">
        <v>2.5</v>
      </c>
      <c r="M18" s="49">
        <v>0</v>
      </c>
    </row>
    <row r="19" spans="1:13" s="9" customFormat="1" ht="15" customHeight="1">
      <c r="A19" s="72"/>
      <c r="B19" s="7"/>
      <c r="C19" s="12" t="s">
        <v>15</v>
      </c>
      <c r="D19" s="48">
        <v>12</v>
      </c>
      <c r="E19" s="48">
        <v>5.3</v>
      </c>
      <c r="F19" s="48">
        <v>4.3</v>
      </c>
      <c r="G19" s="48">
        <v>1.1</v>
      </c>
      <c r="H19" s="48">
        <v>0</v>
      </c>
      <c r="I19" s="48">
        <v>0.7</v>
      </c>
      <c r="J19" s="48">
        <v>0.2</v>
      </c>
      <c r="K19" s="48">
        <v>0.2</v>
      </c>
      <c r="L19" s="48">
        <v>0.1</v>
      </c>
      <c r="M19" s="49">
        <v>0</v>
      </c>
    </row>
    <row r="20" spans="1:13" s="9" customFormat="1" ht="15" customHeight="1">
      <c r="A20" s="72"/>
      <c r="B20" s="7"/>
      <c r="C20" s="12" t="s">
        <v>16</v>
      </c>
      <c r="D20" s="48">
        <v>9.8</v>
      </c>
      <c r="E20" s="48">
        <v>2.7</v>
      </c>
      <c r="F20" s="48">
        <v>4.6</v>
      </c>
      <c r="G20" s="48">
        <v>1.6</v>
      </c>
      <c r="H20" s="48">
        <v>0.3</v>
      </c>
      <c r="I20" s="48">
        <v>0.3</v>
      </c>
      <c r="J20" s="48">
        <v>0.1</v>
      </c>
      <c r="K20" s="48">
        <v>0</v>
      </c>
      <c r="L20" s="48">
        <v>0.1</v>
      </c>
      <c r="M20" s="49">
        <v>0.1</v>
      </c>
    </row>
    <row r="21" spans="1:13" s="9" customFormat="1" ht="15" customHeight="1" thickBot="1">
      <c r="A21" s="72"/>
      <c r="B21" s="7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1:3" s="9" customFormat="1" ht="15" customHeight="1">
      <c r="A22" s="72"/>
      <c r="B22" s="7"/>
      <c r="C22" s="9" t="s">
        <v>90</v>
      </c>
    </row>
    <row r="23" spans="1:3" s="9" customFormat="1" ht="15" customHeight="1">
      <c r="A23" s="72"/>
      <c r="B23" s="7"/>
      <c r="C23" s="4" t="s">
        <v>115</v>
      </c>
    </row>
    <row r="24" spans="1:2" ht="15" customHeight="1">
      <c r="A24" s="72"/>
      <c r="B24" s="3"/>
    </row>
    <row r="25" ht="12.75">
      <c r="A25" s="72"/>
    </row>
    <row r="26" ht="12.75">
      <c r="A26" s="72"/>
    </row>
    <row r="27" ht="12.75">
      <c r="A27" s="72"/>
    </row>
    <row r="28" ht="12.75">
      <c r="A28" s="72"/>
    </row>
    <row r="29" ht="12.75">
      <c r="A29" s="72"/>
    </row>
    <row r="30" ht="12.75">
      <c r="A30" s="72"/>
    </row>
    <row r="31" ht="12.75">
      <c r="A31" s="72"/>
    </row>
    <row r="32" ht="12.75">
      <c r="A32" s="72"/>
    </row>
    <row r="33" ht="12.75">
      <c r="A33" s="72"/>
    </row>
    <row r="34" ht="12.75">
      <c r="A34" s="72"/>
    </row>
    <row r="35" ht="12.75">
      <c r="A35" s="72"/>
    </row>
    <row r="36" ht="12.75">
      <c r="A36" s="72"/>
    </row>
    <row r="37" ht="12.75">
      <c r="A37" s="60"/>
    </row>
  </sheetData>
  <sheetProtection/>
  <mergeCells count="1">
    <mergeCell ref="A1:A36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WEHONG</dc:creator>
  <cp:keywords/>
  <dc:description/>
  <cp:lastModifiedBy>Wei Lin WONG (SINGSTAT)</cp:lastModifiedBy>
  <cp:lastPrinted>2016-03-01T07:09:21Z</cp:lastPrinted>
  <dcterms:created xsi:type="dcterms:W3CDTF">2011-01-21T01:42:46Z</dcterms:created>
  <dcterms:modified xsi:type="dcterms:W3CDTF">2016-04-19T07:45:11Z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0x01010048CC649728CD9C48B5FEEC568C16BF42</vt:lpwstr>
  </property>
</Properties>
</file>