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600" windowHeight="9375" activeTab="0"/>
  </bookViews>
  <sheets>
    <sheet name="Content" sheetId="1" r:id="rId1"/>
    <sheet name="T76" sheetId="2" r:id="rId2"/>
    <sheet name="T77" sheetId="3" r:id="rId3"/>
    <sheet name="T78" sheetId="4" r:id="rId4"/>
    <sheet name="T79" sheetId="5" r:id="rId5"/>
    <sheet name="T80" sheetId="6" r:id="rId6"/>
    <sheet name="T81" sheetId="7" r:id="rId7"/>
  </sheets>
  <definedNames>
    <definedName name="_AMO_UniqueIdentifier" hidden="1">"'b9b6c68a-0342-4e92-9885-5baf83b41e4a'"</definedName>
    <definedName name="_xlnm.Print_Area" localSheetId="1">'T76'!$A$1:$L$180</definedName>
    <definedName name="_xlnm.Print_Area" localSheetId="2">'T77'!$A$1:$S$37</definedName>
    <definedName name="_xlnm.Print_Area" localSheetId="3">'T78'!$A$1:$P$36</definedName>
    <definedName name="_xlnm.Print_Area" localSheetId="4">'T79'!$A$1:$S$37</definedName>
    <definedName name="_xlnm.Print_Area" localSheetId="5">'T80'!$A$1:$M$33</definedName>
    <definedName name="_xlnm.Print_Area" localSheetId="6">'T81'!$A$1:$M$34</definedName>
  </definedNames>
  <calcPr fullCalcOnLoad="1"/>
</workbook>
</file>

<file path=xl/sharedStrings.xml><?xml version="1.0" encoding="utf-8"?>
<sst xmlns="http://schemas.openxmlformats.org/spreadsheetml/2006/main" count="263" uniqueCount="85">
  <si>
    <t>Others </t>
  </si>
  <si>
    <t>Landed Properties</t>
  </si>
  <si>
    <t xml:space="preserve">    5-Room and Executive Flats</t>
  </si>
  <si>
    <t xml:space="preserve">    4-Room Flats</t>
  </si>
  <si>
    <t xml:space="preserve">    3-Room Flats</t>
  </si>
  <si>
    <t>Total</t>
  </si>
  <si>
    <t>Others</t>
  </si>
  <si>
    <t>5 Persons</t>
  </si>
  <si>
    <t>4 Persons</t>
  </si>
  <si>
    <t>3 Persons</t>
  </si>
  <si>
    <t>2 Persons</t>
  </si>
  <si>
    <t>1 Person</t>
  </si>
  <si>
    <t>Type of Dwelling</t>
  </si>
  <si>
    <t>Indians</t>
  </si>
  <si>
    <t>Malays</t>
  </si>
  <si>
    <t>Chinese</t>
  </si>
  <si>
    <t xml:space="preserve">    5 Persons</t>
  </si>
  <si>
    <t xml:space="preserve">    4 Persons</t>
  </si>
  <si>
    <t xml:space="preserve">    3 Persons</t>
  </si>
  <si>
    <t xml:space="preserve">    2 Persons</t>
  </si>
  <si>
    <t xml:space="preserve">    1 Person</t>
  </si>
  <si>
    <t>Females</t>
  </si>
  <si>
    <t>Males</t>
  </si>
  <si>
    <t>Household Size</t>
  </si>
  <si>
    <t>Divorced/Separated</t>
  </si>
  <si>
    <t>Widowed</t>
  </si>
  <si>
    <t>Married</t>
  </si>
  <si>
    <t>Single</t>
  </si>
  <si>
    <t>University</t>
  </si>
  <si>
    <t>Professional Qualification and Other Diploma</t>
  </si>
  <si>
    <t>Polytechnic</t>
  </si>
  <si>
    <t>Post-Secondary (Non-Tertiary)</t>
  </si>
  <si>
    <t>Secondary</t>
  </si>
  <si>
    <t>Primary</t>
  </si>
  <si>
    <t>Note: Data exclude heads who were not working.</t>
  </si>
  <si>
    <t>Cleaners, Labourers &amp; Related Workers</t>
  </si>
  <si>
    <t>Service &amp; Sales Workers</t>
  </si>
  <si>
    <t>Professionals</t>
  </si>
  <si>
    <t>75 Years 
&amp; Over</t>
  </si>
  <si>
    <t>30 - 34
Years</t>
  </si>
  <si>
    <t>35 - 39
Years</t>
  </si>
  <si>
    <t>40 - 44
Years</t>
  </si>
  <si>
    <t>45 - 49
Years</t>
  </si>
  <si>
    <t>50 - 54
Years</t>
  </si>
  <si>
    <t>55 - 59
Years</t>
  </si>
  <si>
    <t>60 - 64
Years</t>
  </si>
  <si>
    <t>65 - 69
Years</t>
  </si>
  <si>
    <t>70 - 74
Years</t>
  </si>
  <si>
    <t>Lower
Secondary</t>
  </si>
  <si>
    <t>Associate Professionals
&amp; Technicians</t>
  </si>
  <si>
    <t>Plant &amp; Machine Operators &amp; 
Assemblers</t>
  </si>
  <si>
    <t>No
Qualification</t>
  </si>
  <si>
    <t>Contents</t>
  </si>
  <si>
    <t>Table</t>
  </si>
  <si>
    <t>Resident Households by Type of Dwelling, Household Size and Ethnic Group of Head of Household</t>
  </si>
  <si>
    <t>Resident Households by Household Size, Ethnic Group and Sex of Head of Household</t>
  </si>
  <si>
    <t>Resident Households by Household Size and Age Group of Head of Household</t>
  </si>
  <si>
    <t>Resident Households by Household Size, Marital Status and Sex of Head of Household</t>
  </si>
  <si>
    <t>Resident Households by Household Size and Highest Qualification Attained of Head of Household</t>
  </si>
  <si>
    <t>Resident Households by Household Size and Occupation of Head of Household</t>
  </si>
  <si>
    <t>GENERAL HOUSEHOLD SURVEY 2015</t>
  </si>
  <si>
    <t>6 or More Persons</t>
  </si>
  <si>
    <t xml:space="preserve">    6 or More Persons</t>
  </si>
  <si>
    <t>Below 30 Years</t>
  </si>
  <si>
    <t>Note: Data pertain to heads who are not attending educational institutions as full-time students. The data include those who are upgrading their qualifications through part-time courses while working.</t>
  </si>
  <si>
    <t>Condominiums and Other Apartments</t>
  </si>
  <si>
    <t>Legislators, Senior Officials &amp; Managers</t>
  </si>
  <si>
    <t>Clerical Support Workers</t>
  </si>
  <si>
    <t>Craftsmen
&amp; Related Trades Workers</t>
  </si>
  <si>
    <r>
      <t>Others</t>
    </r>
    <r>
      <rPr>
        <vertAlign val="superscript"/>
        <sz val="9"/>
        <rFont val="Calibri"/>
        <family val="2"/>
      </rPr>
      <t>1/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</si>
  <si>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Agricultural &amp; Fishery Workers and Workers Not Classifiable by Occupation.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</si>
  <si>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non-privatised Housing and Urban Development Corporation (HUDC) flats.</t>
    </r>
  </si>
  <si>
    <r>
      <rPr>
        <vertAlign val="superscript"/>
        <sz val="9"/>
        <rFont val="Calibri"/>
        <family val="2"/>
      </rPr>
      <t>2/</t>
    </r>
    <r>
      <rPr>
        <sz val="9"/>
        <rFont val="Calibri"/>
        <family val="2"/>
      </rPr>
      <t xml:space="preserve"> Includes HDB studio apartments.</t>
    </r>
  </si>
  <si>
    <r>
      <t>HDB Dwellings</t>
    </r>
    <r>
      <rPr>
        <vertAlign val="superscript"/>
        <sz val="9"/>
        <rFont val="Calibri"/>
        <family val="2"/>
      </rPr>
      <t>1/</t>
    </r>
  </si>
  <si>
    <r>
      <t xml:space="preserve">    1- and 2-Room Flats</t>
    </r>
    <r>
      <rPr>
        <vertAlign val="superscript"/>
        <sz val="9"/>
        <rFont val="Calibri"/>
        <family val="2"/>
      </rPr>
      <t>2/</t>
    </r>
  </si>
  <si>
    <t>Thousands</t>
  </si>
  <si>
    <t>-continued</t>
  </si>
  <si>
    <t>Sample Enumeration</t>
  </si>
  <si>
    <t>11  Household Size</t>
  </si>
  <si>
    <t>Table 76  Resident Households by Type of Dwelling, Household Size and Ethnic Group of Head of Household</t>
  </si>
  <si>
    <t>Table 77  Resident Households by Household Size, Ethnic Group and Sex of Head of Household</t>
  </si>
  <si>
    <t>Table 78  Resident Households by Household Size and Age Group of Head of Household</t>
  </si>
  <si>
    <t>Table 79  Resident Households by Household Size, Marital Status and Sex of Head of Household</t>
  </si>
  <si>
    <t>Table 80  Resident Households by Household Size and Highest Qualification Attained of Head of Household</t>
  </si>
  <si>
    <t>Table 81  Resident Households by Household Size and Occupation of Head of Household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</si>
</sst>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_(* &quot; - &quot;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25" fillId="0" borderId="0" xfId="0" applyFont="1" applyAlignment="1">
      <alignment horizontal="center" vertical="center" textRotation="180"/>
    </xf>
    <xf numFmtId="0" fontId="49" fillId="0" borderId="0" xfId="0" applyFont="1" applyAlignment="1">
      <alignment/>
    </xf>
    <xf numFmtId="0" fontId="25" fillId="0" borderId="0" xfId="0" applyFont="1" applyAlignment="1">
      <alignment/>
    </xf>
    <xf numFmtId="0" fontId="49" fillId="0" borderId="0" xfId="0" applyFont="1" applyAlignment="1">
      <alignment horizontal="center" vertical="center" textRotation="180"/>
    </xf>
    <xf numFmtId="0" fontId="4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textRotation="180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 textRotation="180"/>
    </xf>
    <xf numFmtId="0" fontId="49" fillId="0" borderId="0" xfId="0" applyFont="1" applyAlignment="1">
      <alignment horizontal="left" vertical="center" textRotation="180"/>
    </xf>
    <xf numFmtId="0" fontId="50" fillId="0" borderId="0" xfId="0" applyFont="1" applyAlignment="1">
      <alignment horizontal="centerContinuous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 textRotation="18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9" fillId="0" borderId="0" xfId="0" applyFont="1" applyAlignment="1">
      <alignment horizontal="centerContinuous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 textRotation="180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180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horizontal="centerContinuous" vertical="center" wrapText="1"/>
    </xf>
    <xf numFmtId="0" fontId="3" fillId="0" borderId="23" xfId="0" applyFont="1" applyBorder="1" applyAlignment="1">
      <alignment horizontal="center" vertical="center" wrapText="1"/>
    </xf>
    <xf numFmtId="0" fontId="51" fillId="0" borderId="0" xfId="0" applyFont="1" applyAlignment="1">
      <alignment vertical="center" textRotation="180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textRotation="180"/>
    </xf>
    <xf numFmtId="169" fontId="3" fillId="0" borderId="25" xfId="0" applyNumberFormat="1" applyFont="1" applyFill="1" applyBorder="1" applyAlignment="1">
      <alignment horizontal="right"/>
    </xf>
    <xf numFmtId="169" fontId="3" fillId="0" borderId="26" xfId="0" applyNumberFormat="1" applyFont="1" applyFill="1" applyBorder="1" applyAlignment="1">
      <alignment horizontal="right"/>
    </xf>
    <xf numFmtId="169" fontId="3" fillId="0" borderId="27" xfId="0" applyNumberFormat="1" applyFont="1" applyFill="1" applyBorder="1" applyAlignment="1">
      <alignment horizontal="right"/>
    </xf>
    <xf numFmtId="169" fontId="3" fillId="0" borderId="28" xfId="0" applyNumberFormat="1" applyFont="1" applyFill="1" applyBorder="1" applyAlignment="1">
      <alignment horizontal="right"/>
    </xf>
    <xf numFmtId="169" fontId="3" fillId="0" borderId="29" xfId="0" applyNumberFormat="1" applyFont="1" applyFill="1" applyBorder="1" applyAlignment="1">
      <alignment horizontal="right"/>
    </xf>
    <xf numFmtId="169" fontId="3" fillId="0" borderId="30" xfId="0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51" fillId="0" borderId="0" xfId="0" applyFont="1" applyAlignment="1">
      <alignment vertical="center" textRotation="180"/>
    </xf>
    <xf numFmtId="0" fontId="51" fillId="0" borderId="0" xfId="0" applyFont="1" applyAlignment="1">
      <alignment horizontal="left" vertical="center" textRotation="180"/>
    </xf>
    <xf numFmtId="0" fontId="0" fillId="0" borderId="0" xfId="0" applyFont="1" applyAlignment="1">
      <alignment/>
    </xf>
    <xf numFmtId="170" fontId="3" fillId="0" borderId="25" xfId="42" applyNumberFormat="1" applyFont="1" applyFill="1" applyBorder="1" applyAlignment="1">
      <alignment horizontal="right"/>
    </xf>
    <xf numFmtId="170" fontId="3" fillId="0" borderId="26" xfId="42" applyNumberFormat="1" applyFont="1" applyFill="1" applyBorder="1" applyAlignment="1">
      <alignment horizontal="right"/>
    </xf>
    <xf numFmtId="170" fontId="3" fillId="0" borderId="27" xfId="42" applyNumberFormat="1" applyFont="1" applyFill="1" applyBorder="1" applyAlignment="1">
      <alignment horizontal="right"/>
    </xf>
    <xf numFmtId="170" fontId="3" fillId="0" borderId="28" xfId="42" applyNumberFormat="1" applyFont="1" applyFill="1" applyBorder="1" applyAlignment="1">
      <alignment horizontal="right"/>
    </xf>
    <xf numFmtId="170" fontId="3" fillId="0" borderId="29" xfId="42" applyNumberFormat="1" applyFont="1" applyFill="1" applyBorder="1" applyAlignment="1">
      <alignment horizontal="right"/>
    </xf>
    <xf numFmtId="170" fontId="3" fillId="0" borderId="30" xfId="42" applyNumberFormat="1" applyFont="1" applyFill="1" applyBorder="1" applyAlignment="1">
      <alignment horizontal="right"/>
    </xf>
    <xf numFmtId="170" fontId="3" fillId="0" borderId="19" xfId="42" applyNumberFormat="1" applyFont="1" applyFill="1" applyBorder="1" applyAlignment="1">
      <alignment/>
    </xf>
    <xf numFmtId="170" fontId="3" fillId="0" borderId="20" xfId="42" applyNumberFormat="1" applyFont="1" applyFill="1" applyBorder="1" applyAlignment="1">
      <alignment/>
    </xf>
    <xf numFmtId="170" fontId="3" fillId="0" borderId="19" xfId="42" applyNumberFormat="1" applyFont="1" applyBorder="1" applyAlignment="1">
      <alignment/>
    </xf>
    <xf numFmtId="170" fontId="3" fillId="0" borderId="20" xfId="42" applyNumberFormat="1" applyFont="1" applyBorder="1" applyAlignment="1">
      <alignment/>
    </xf>
    <xf numFmtId="0" fontId="4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51" fillId="0" borderId="0" xfId="0" applyFont="1" applyAlignment="1">
      <alignment horizontal="left" vertical="center" textRotation="180"/>
    </xf>
    <xf numFmtId="0" fontId="51" fillId="0" borderId="0" xfId="0" applyFont="1" applyAlignment="1">
      <alignment vertical="center" textRotation="180"/>
    </xf>
    <xf numFmtId="0" fontId="0" fillId="0" borderId="0" xfId="0" applyFont="1" applyAlignment="1">
      <alignment/>
    </xf>
    <xf numFmtId="0" fontId="40" fillId="0" borderId="0" xfId="53" applyAlignment="1" applyProtection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Alignment="1">
      <alignment horizontal="left" textRotation="180"/>
    </xf>
    <xf numFmtId="0" fontId="29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1" fillId="0" borderId="0" xfId="0" applyFont="1" applyAlignment="1">
      <alignment vertical="center" textRotation="180"/>
    </xf>
    <xf numFmtId="0" fontId="51" fillId="0" borderId="0" xfId="0" applyFont="1" applyAlignment="1">
      <alignment horizontal="left" vertical="center" textRotation="18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34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"/>
    </sheetView>
  </sheetViews>
  <sheetFormatPr defaultColWidth="9.140625" defaultRowHeight="22.5" customHeight="1"/>
  <cols>
    <col min="1" max="1" width="9.421875" style="76" customWidth="1"/>
    <col min="2" max="2" width="9.140625" style="76" customWidth="1"/>
    <col min="3" max="3" width="10.28125" style="76" customWidth="1"/>
    <col min="4" max="16384" width="9.140625" style="76" customWidth="1"/>
  </cols>
  <sheetData>
    <row r="1" ht="22.5" customHeight="1">
      <c r="A1" s="75" t="s">
        <v>52</v>
      </c>
    </row>
    <row r="2" ht="22.5" customHeight="1">
      <c r="A2" s="75" t="s">
        <v>77</v>
      </c>
    </row>
    <row r="3" ht="22.5" customHeight="1">
      <c r="A3" s="76" t="s">
        <v>78</v>
      </c>
    </row>
    <row r="5" spans="2:4" ht="22.5" customHeight="1">
      <c r="B5" s="77" t="s">
        <v>53</v>
      </c>
      <c r="C5" s="81">
        <v>76</v>
      </c>
      <c r="D5" s="76" t="s">
        <v>54</v>
      </c>
    </row>
    <row r="6" spans="2:4" ht="22.5" customHeight="1">
      <c r="B6" s="77" t="s">
        <v>53</v>
      </c>
      <c r="C6" s="81">
        <v>77</v>
      </c>
      <c r="D6" s="76" t="s">
        <v>55</v>
      </c>
    </row>
    <row r="7" spans="2:4" ht="22.5" customHeight="1">
      <c r="B7" s="77" t="s">
        <v>53</v>
      </c>
      <c r="C7" s="81">
        <v>78</v>
      </c>
      <c r="D7" s="76" t="s">
        <v>56</v>
      </c>
    </row>
    <row r="8" spans="2:4" ht="22.5" customHeight="1">
      <c r="B8" s="77" t="s">
        <v>53</v>
      </c>
      <c r="C8" s="81">
        <v>79</v>
      </c>
      <c r="D8" s="76" t="s">
        <v>57</v>
      </c>
    </row>
    <row r="9" spans="2:4" ht="22.5" customHeight="1">
      <c r="B9" s="77" t="s">
        <v>53</v>
      </c>
      <c r="C9" s="81">
        <v>80</v>
      </c>
      <c r="D9" s="76" t="s">
        <v>58</v>
      </c>
    </row>
    <row r="10" spans="2:4" ht="22.5" customHeight="1">
      <c r="B10" s="77" t="s">
        <v>53</v>
      </c>
      <c r="C10" s="81">
        <v>81</v>
      </c>
      <c r="D10" s="76" t="s">
        <v>59</v>
      </c>
    </row>
  </sheetData>
  <sheetProtection/>
  <hyperlinks>
    <hyperlink ref="C6" location="'T77'!A1" display="'T77'!A1"/>
    <hyperlink ref="C7:C10" location="'T20'!A1" display="'T20'!A1"/>
    <hyperlink ref="C7" location="'T78'!A1" display="'T78'!A1"/>
    <hyperlink ref="C8" location="'T79'!A1" display="'T79'!A1"/>
    <hyperlink ref="C9" location="'T80'!A1" display="'T80'!A1"/>
    <hyperlink ref="C10" location="'T81'!A1" display="'T81'!A1"/>
    <hyperlink ref="C5" location="'T76'!A1" display="'T76'!A1"/>
  </hyperlinks>
  <printOptions/>
  <pageMargins left="0.7" right="0.7" top="0.75" bottom="0.75" header="0.3" footer="0.3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2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19" customWidth="1"/>
    <col min="2" max="2" width="5.7109375" style="24" customWidth="1"/>
    <col min="3" max="3" width="30.140625" style="24" customWidth="1"/>
    <col min="4" max="10" width="15.00390625" style="24" customWidth="1"/>
    <col min="11" max="11" width="5.7109375" style="19" customWidth="1"/>
    <col min="12" max="12" width="5.7109375" style="24" customWidth="1"/>
    <col min="13" max="16384" width="9.140625" style="24" customWidth="1"/>
  </cols>
  <sheetData>
    <row r="1" spans="1:12" s="85" customFormat="1" ht="15" customHeight="1">
      <c r="A1" s="86">
        <v>275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3"/>
    </row>
    <row r="2" spans="1:12" s="9" customFormat="1" ht="15" customHeight="1">
      <c r="A2" s="86"/>
      <c r="B2" s="8"/>
      <c r="C2" s="87" t="s">
        <v>60</v>
      </c>
      <c r="D2" s="87"/>
      <c r="E2" s="87"/>
      <c r="F2" s="87"/>
      <c r="G2" s="87"/>
      <c r="H2" s="87"/>
      <c r="I2" s="87"/>
      <c r="J2" s="87"/>
      <c r="K2" s="92"/>
      <c r="L2" s="8"/>
    </row>
    <row r="3" spans="1:12" s="9" customFormat="1" ht="15" customHeight="1">
      <c r="A3" s="86"/>
      <c r="B3" s="8"/>
      <c r="C3" s="87" t="s">
        <v>79</v>
      </c>
      <c r="D3" s="87"/>
      <c r="E3" s="87"/>
      <c r="F3" s="87"/>
      <c r="G3" s="87"/>
      <c r="H3" s="87"/>
      <c r="I3" s="87"/>
      <c r="J3" s="87"/>
      <c r="K3" s="92"/>
      <c r="L3" s="8"/>
    </row>
    <row r="4" spans="1:12" s="9" customFormat="1" ht="15" customHeight="1">
      <c r="A4" s="86"/>
      <c r="B4" s="8"/>
      <c r="C4" s="52"/>
      <c r="D4" s="52"/>
      <c r="E4" s="52"/>
      <c r="F4" s="52"/>
      <c r="G4" s="52"/>
      <c r="H4" s="52"/>
      <c r="I4" s="52"/>
      <c r="J4" s="52"/>
      <c r="K4" s="92"/>
      <c r="L4" s="8"/>
    </row>
    <row r="5" spans="1:12" s="9" customFormat="1" ht="15" customHeight="1">
      <c r="A5" s="86"/>
      <c r="B5" s="8"/>
      <c r="C5" s="10"/>
      <c r="D5" s="10"/>
      <c r="E5" s="10"/>
      <c r="F5" s="10"/>
      <c r="G5" s="10"/>
      <c r="H5" s="10"/>
      <c r="I5" s="10"/>
      <c r="J5" s="10"/>
      <c r="K5" s="92"/>
      <c r="L5" s="8"/>
    </row>
    <row r="6" spans="1:12" ht="15" customHeight="1" thickBot="1">
      <c r="A6" s="86"/>
      <c r="B6" s="44"/>
      <c r="C6" s="21"/>
      <c r="D6" s="21"/>
      <c r="E6" s="21"/>
      <c r="F6" s="21"/>
      <c r="G6" s="21"/>
      <c r="H6" s="21"/>
      <c r="I6" s="21"/>
      <c r="J6" s="22" t="s">
        <v>75</v>
      </c>
      <c r="K6" s="92"/>
      <c r="L6" s="44"/>
    </row>
    <row r="7" spans="1:12" ht="29.25" customHeight="1">
      <c r="A7" s="86"/>
      <c r="B7" s="44"/>
      <c r="C7" s="88" t="s">
        <v>12</v>
      </c>
      <c r="D7" s="50" t="s">
        <v>5</v>
      </c>
      <c r="E7" s="48" t="s">
        <v>11</v>
      </c>
      <c r="F7" s="48" t="s">
        <v>10</v>
      </c>
      <c r="G7" s="48" t="s">
        <v>9</v>
      </c>
      <c r="H7" s="48" t="s">
        <v>8</v>
      </c>
      <c r="I7" s="48" t="s">
        <v>7</v>
      </c>
      <c r="J7" s="45" t="s">
        <v>61</v>
      </c>
      <c r="K7" s="92"/>
      <c r="L7" s="44"/>
    </row>
    <row r="8" spans="1:12" ht="15" customHeight="1">
      <c r="A8" s="86"/>
      <c r="B8" s="44"/>
      <c r="C8" s="89"/>
      <c r="D8" s="90" t="s">
        <v>5</v>
      </c>
      <c r="E8" s="91"/>
      <c r="F8" s="91"/>
      <c r="G8" s="91"/>
      <c r="H8" s="91"/>
      <c r="I8" s="91"/>
      <c r="J8" s="91"/>
      <c r="K8" s="92"/>
      <c r="L8" s="44"/>
    </row>
    <row r="9" spans="1:12" ht="15" customHeight="1">
      <c r="A9" s="86"/>
      <c r="B9" s="44"/>
      <c r="C9" s="30" t="s">
        <v>5</v>
      </c>
      <c r="D9" s="65">
        <v>1225.3</v>
      </c>
      <c r="E9" s="66">
        <v>146</v>
      </c>
      <c r="F9" s="66">
        <v>259.2</v>
      </c>
      <c r="G9" s="66">
        <v>256.2</v>
      </c>
      <c r="H9" s="66">
        <v>282.2</v>
      </c>
      <c r="I9" s="66">
        <v>164</v>
      </c>
      <c r="J9" s="67">
        <v>117.6</v>
      </c>
      <c r="K9" s="92"/>
      <c r="L9" s="44"/>
    </row>
    <row r="10" spans="1:12" ht="15" customHeight="1">
      <c r="A10" s="86"/>
      <c r="B10" s="44"/>
      <c r="C10" s="31" t="s">
        <v>73</v>
      </c>
      <c r="D10" s="68">
        <v>981.1</v>
      </c>
      <c r="E10" s="69">
        <v>117.3</v>
      </c>
      <c r="F10" s="69">
        <v>214.6</v>
      </c>
      <c r="G10" s="69">
        <v>211.3</v>
      </c>
      <c r="H10" s="69">
        <v>227.3</v>
      </c>
      <c r="I10" s="69">
        <v>123.9</v>
      </c>
      <c r="J10" s="70">
        <v>86.7</v>
      </c>
      <c r="K10" s="92"/>
      <c r="L10" s="44"/>
    </row>
    <row r="11" spans="1:12" ht="15" customHeight="1">
      <c r="A11" s="86"/>
      <c r="B11" s="44"/>
      <c r="C11" s="31" t="s">
        <v>74</v>
      </c>
      <c r="D11" s="68">
        <v>68.8</v>
      </c>
      <c r="E11" s="69">
        <v>24.8</v>
      </c>
      <c r="F11" s="69">
        <v>22.8</v>
      </c>
      <c r="G11" s="69">
        <v>10.7</v>
      </c>
      <c r="H11" s="69">
        <v>5.2</v>
      </c>
      <c r="I11" s="69">
        <v>2.7</v>
      </c>
      <c r="J11" s="70">
        <v>2.5</v>
      </c>
      <c r="K11" s="92"/>
      <c r="L11" s="44"/>
    </row>
    <row r="12" spans="1:12" ht="15" customHeight="1">
      <c r="A12" s="86"/>
      <c r="B12" s="44"/>
      <c r="C12" s="31" t="s">
        <v>4</v>
      </c>
      <c r="D12" s="68">
        <v>223.4</v>
      </c>
      <c r="E12" s="69">
        <v>50.3</v>
      </c>
      <c r="F12" s="69">
        <v>63.9</v>
      </c>
      <c r="G12" s="69">
        <v>49.2</v>
      </c>
      <c r="H12" s="69">
        <v>35.6</v>
      </c>
      <c r="I12" s="69">
        <v>16.1</v>
      </c>
      <c r="J12" s="70">
        <v>8.2</v>
      </c>
      <c r="K12" s="92"/>
      <c r="L12" s="44"/>
    </row>
    <row r="13" spans="1:12" ht="15" customHeight="1">
      <c r="A13" s="86"/>
      <c r="B13" s="44"/>
      <c r="C13" s="31" t="s">
        <v>3</v>
      </c>
      <c r="D13" s="68">
        <v>392.3</v>
      </c>
      <c r="E13" s="69">
        <v>29.1</v>
      </c>
      <c r="F13" s="69">
        <v>81.2</v>
      </c>
      <c r="G13" s="69">
        <v>91.7</v>
      </c>
      <c r="H13" s="69">
        <v>102.6</v>
      </c>
      <c r="I13" s="69">
        <v>53.3</v>
      </c>
      <c r="J13" s="70">
        <v>34.5</v>
      </c>
      <c r="K13" s="92"/>
      <c r="L13" s="44"/>
    </row>
    <row r="14" spans="1:12" ht="15" customHeight="1">
      <c r="A14" s="86"/>
      <c r="B14" s="44"/>
      <c r="C14" s="31" t="s">
        <v>2</v>
      </c>
      <c r="D14" s="68">
        <v>295.8</v>
      </c>
      <c r="E14" s="69">
        <v>13</v>
      </c>
      <c r="F14" s="69">
        <v>46.4</v>
      </c>
      <c r="G14" s="69">
        <v>59.5</v>
      </c>
      <c r="H14" s="69">
        <v>83.7</v>
      </c>
      <c r="I14" s="69">
        <v>51.7</v>
      </c>
      <c r="J14" s="70">
        <v>41.4</v>
      </c>
      <c r="K14" s="92"/>
      <c r="L14" s="44"/>
    </row>
    <row r="15" spans="1:12" ht="15" customHeight="1">
      <c r="A15" s="86"/>
      <c r="B15" s="44"/>
      <c r="C15" s="31" t="s">
        <v>65</v>
      </c>
      <c r="D15" s="68">
        <v>170.8</v>
      </c>
      <c r="E15" s="69">
        <v>24.6</v>
      </c>
      <c r="F15" s="69">
        <v>34.3</v>
      </c>
      <c r="G15" s="69">
        <v>31.9</v>
      </c>
      <c r="H15" s="69">
        <v>40.1</v>
      </c>
      <c r="I15" s="69">
        <v>25.9</v>
      </c>
      <c r="J15" s="70">
        <v>13.9</v>
      </c>
      <c r="K15" s="92"/>
      <c r="L15" s="44"/>
    </row>
    <row r="16" spans="1:12" ht="15" customHeight="1">
      <c r="A16" s="86"/>
      <c r="B16" s="44"/>
      <c r="C16" s="31" t="s">
        <v>1</v>
      </c>
      <c r="D16" s="68">
        <v>69.2</v>
      </c>
      <c r="E16" s="69">
        <v>2.9</v>
      </c>
      <c r="F16" s="69">
        <v>9.6</v>
      </c>
      <c r="G16" s="69">
        <v>12.2</v>
      </c>
      <c r="H16" s="69">
        <v>14</v>
      </c>
      <c r="I16" s="69">
        <v>13.9</v>
      </c>
      <c r="J16" s="70">
        <v>16.7</v>
      </c>
      <c r="K16" s="92"/>
      <c r="L16" s="44"/>
    </row>
    <row r="17" spans="1:12" ht="15" customHeight="1">
      <c r="A17" s="86"/>
      <c r="B17" s="44"/>
      <c r="C17" s="31" t="s">
        <v>0</v>
      </c>
      <c r="D17" s="68">
        <v>4.2</v>
      </c>
      <c r="E17" s="69">
        <v>1.2</v>
      </c>
      <c r="F17" s="69">
        <v>0.7</v>
      </c>
      <c r="G17" s="69">
        <v>0.8</v>
      </c>
      <c r="H17" s="69">
        <v>0.8</v>
      </c>
      <c r="I17" s="69">
        <v>0.3</v>
      </c>
      <c r="J17" s="70">
        <v>0.3</v>
      </c>
      <c r="K17" s="92"/>
      <c r="L17" s="44"/>
    </row>
    <row r="18" spans="1:12" ht="15" customHeight="1" thickBot="1">
      <c r="A18" s="86"/>
      <c r="B18" s="44"/>
      <c r="C18" s="33"/>
      <c r="D18" s="71"/>
      <c r="E18" s="71"/>
      <c r="F18" s="71"/>
      <c r="G18" s="71"/>
      <c r="H18" s="71"/>
      <c r="I18" s="71"/>
      <c r="J18" s="72"/>
      <c r="K18" s="92"/>
      <c r="L18" s="44"/>
    </row>
    <row r="19" spans="1:12" ht="15" customHeight="1">
      <c r="A19" s="86"/>
      <c r="B19" s="44"/>
      <c r="C19" s="23" t="s">
        <v>71</v>
      </c>
      <c r="D19" s="23"/>
      <c r="E19" s="23"/>
      <c r="F19" s="23"/>
      <c r="G19" s="23"/>
      <c r="H19" s="23"/>
      <c r="I19" s="23"/>
      <c r="J19" s="23"/>
      <c r="K19" s="92"/>
      <c r="L19" s="44"/>
    </row>
    <row r="20" spans="1:12" ht="15" customHeight="1">
      <c r="A20" s="86"/>
      <c r="B20" s="44"/>
      <c r="C20" s="23" t="s">
        <v>72</v>
      </c>
      <c r="D20" s="23"/>
      <c r="E20" s="23"/>
      <c r="F20" s="23"/>
      <c r="G20" s="23"/>
      <c r="H20" s="23"/>
      <c r="I20" s="23"/>
      <c r="J20" s="23"/>
      <c r="K20" s="92"/>
      <c r="L20" s="44"/>
    </row>
    <row r="21" spans="1:12" ht="15" customHeight="1">
      <c r="A21" s="86"/>
      <c r="B21" s="44"/>
      <c r="C21" s="23"/>
      <c r="D21" s="23"/>
      <c r="E21" s="23"/>
      <c r="F21" s="23"/>
      <c r="G21" s="23"/>
      <c r="H21" s="23"/>
      <c r="I21" s="23"/>
      <c r="J21" s="23"/>
      <c r="K21" s="92"/>
      <c r="L21" s="44"/>
    </row>
    <row r="22" spans="1:12" ht="15" customHeight="1">
      <c r="A22" s="86"/>
      <c r="B22" s="44"/>
      <c r="C22" s="23"/>
      <c r="D22" s="23"/>
      <c r="E22" s="23"/>
      <c r="F22" s="23"/>
      <c r="G22" s="23"/>
      <c r="H22" s="46"/>
      <c r="I22" s="23"/>
      <c r="J22" s="23"/>
      <c r="K22" s="92"/>
      <c r="L22" s="44"/>
    </row>
    <row r="23" spans="1:12" ht="15" customHeight="1">
      <c r="A23" s="86"/>
      <c r="B23" s="44"/>
      <c r="C23" s="23"/>
      <c r="D23" s="23"/>
      <c r="E23" s="23"/>
      <c r="F23" s="23"/>
      <c r="G23" s="23"/>
      <c r="H23" s="23"/>
      <c r="I23" s="23"/>
      <c r="J23" s="23"/>
      <c r="K23" s="92"/>
      <c r="L23" s="44"/>
    </row>
    <row r="24" spans="1:12" ht="15" customHeight="1">
      <c r="A24" s="86"/>
      <c r="B24" s="44"/>
      <c r="C24" s="23"/>
      <c r="D24" s="23"/>
      <c r="E24" s="23"/>
      <c r="F24" s="23"/>
      <c r="G24" s="23"/>
      <c r="H24" s="23"/>
      <c r="I24" s="23"/>
      <c r="J24" s="23"/>
      <c r="K24" s="92"/>
      <c r="L24" s="44"/>
    </row>
    <row r="25" spans="1:12" ht="15" customHeight="1">
      <c r="A25" s="86"/>
      <c r="B25" s="44"/>
      <c r="C25" s="23"/>
      <c r="D25" s="23"/>
      <c r="E25" s="23"/>
      <c r="F25" s="23"/>
      <c r="G25" s="23"/>
      <c r="H25" s="23"/>
      <c r="I25" s="23"/>
      <c r="J25" s="23"/>
      <c r="K25" s="92"/>
      <c r="L25" s="44"/>
    </row>
    <row r="26" spans="1:12" ht="15" customHeight="1">
      <c r="A26" s="86"/>
      <c r="B26" s="44"/>
      <c r="C26" s="23"/>
      <c r="D26" s="23"/>
      <c r="E26" s="23"/>
      <c r="F26" s="23"/>
      <c r="G26" s="23"/>
      <c r="H26" s="23"/>
      <c r="I26" s="23"/>
      <c r="J26" s="23"/>
      <c r="K26" s="92"/>
      <c r="L26" s="44"/>
    </row>
    <row r="27" spans="1:12" ht="15" customHeight="1">
      <c r="A27" s="86"/>
      <c r="B27" s="44"/>
      <c r="C27" s="23"/>
      <c r="D27" s="23"/>
      <c r="E27" s="23"/>
      <c r="F27" s="23"/>
      <c r="G27" s="23"/>
      <c r="H27" s="23"/>
      <c r="I27" s="23"/>
      <c r="J27" s="23"/>
      <c r="K27" s="92"/>
      <c r="L27" s="44"/>
    </row>
    <row r="28" spans="1:12" ht="15" customHeight="1">
      <c r="A28" s="86"/>
      <c r="B28" s="44"/>
      <c r="C28" s="23"/>
      <c r="D28" s="23"/>
      <c r="E28" s="23"/>
      <c r="F28" s="23"/>
      <c r="G28" s="23"/>
      <c r="H28" s="23"/>
      <c r="I28" s="23"/>
      <c r="J28" s="23"/>
      <c r="K28" s="92"/>
      <c r="L28" s="44"/>
    </row>
    <row r="29" spans="1:12" ht="15" customHeight="1">
      <c r="A29" s="86"/>
      <c r="B29" s="44"/>
      <c r="C29" s="23"/>
      <c r="D29" s="23"/>
      <c r="E29" s="23"/>
      <c r="F29" s="23"/>
      <c r="G29" s="23"/>
      <c r="H29" s="23"/>
      <c r="I29" s="23"/>
      <c r="J29" s="23"/>
      <c r="K29" s="92"/>
      <c r="L29" s="44"/>
    </row>
    <row r="30" spans="1:12" ht="15" customHeight="1">
      <c r="A30" s="86"/>
      <c r="B30" s="44"/>
      <c r="C30" s="23"/>
      <c r="D30" s="23"/>
      <c r="E30" s="23"/>
      <c r="F30" s="23"/>
      <c r="G30" s="23"/>
      <c r="H30" s="23"/>
      <c r="I30" s="23"/>
      <c r="J30" s="23"/>
      <c r="K30" s="92"/>
      <c r="L30" s="44"/>
    </row>
    <row r="31" spans="1:12" ht="15" customHeight="1">
      <c r="A31" s="86"/>
      <c r="B31" s="44"/>
      <c r="C31" s="23"/>
      <c r="D31" s="23"/>
      <c r="E31" s="23"/>
      <c r="F31" s="23"/>
      <c r="G31" s="23"/>
      <c r="H31" s="23"/>
      <c r="I31" s="23"/>
      <c r="J31" s="23"/>
      <c r="K31" s="92"/>
      <c r="L31" s="44"/>
    </row>
    <row r="32" spans="1:12" ht="15" customHeight="1">
      <c r="A32" s="86"/>
      <c r="B32" s="44"/>
      <c r="C32" s="23"/>
      <c r="D32" s="23"/>
      <c r="E32" s="23"/>
      <c r="F32" s="23"/>
      <c r="G32" s="23"/>
      <c r="H32" s="23"/>
      <c r="I32" s="23"/>
      <c r="J32" s="23"/>
      <c r="K32" s="92"/>
      <c r="L32" s="44"/>
    </row>
    <row r="33" spans="1:12" ht="15" customHeight="1">
      <c r="A33" s="86"/>
      <c r="B33" s="44"/>
      <c r="C33" s="23"/>
      <c r="D33" s="23"/>
      <c r="E33" s="23"/>
      <c r="F33" s="23"/>
      <c r="G33" s="23"/>
      <c r="H33" s="23"/>
      <c r="I33" s="23"/>
      <c r="J33" s="23"/>
      <c r="K33" s="92"/>
      <c r="L33" s="44"/>
    </row>
    <row r="34" spans="1:12" ht="15" customHeight="1">
      <c r="A34" s="86"/>
      <c r="B34" s="44"/>
      <c r="C34" s="23"/>
      <c r="D34" s="23"/>
      <c r="E34" s="23"/>
      <c r="F34" s="23"/>
      <c r="G34" s="23"/>
      <c r="H34" s="23"/>
      <c r="I34" s="23"/>
      <c r="J34" s="23"/>
      <c r="K34" s="92"/>
      <c r="L34" s="44"/>
    </row>
    <row r="35" spans="1:12" ht="15" customHeight="1">
      <c r="A35" s="86"/>
      <c r="B35" s="44"/>
      <c r="C35" s="23"/>
      <c r="D35" s="23"/>
      <c r="E35" s="23"/>
      <c r="F35" s="23"/>
      <c r="G35" s="23"/>
      <c r="H35" s="23"/>
      <c r="I35" s="23"/>
      <c r="J35" s="23"/>
      <c r="K35" s="92"/>
      <c r="L35" s="44"/>
    </row>
    <row r="36" spans="1:12" ht="15" customHeight="1">
      <c r="A36" s="86"/>
      <c r="B36" s="44"/>
      <c r="C36" s="23"/>
      <c r="D36" s="23"/>
      <c r="E36" s="23"/>
      <c r="F36" s="23"/>
      <c r="G36" s="23"/>
      <c r="H36" s="23"/>
      <c r="I36" s="23"/>
      <c r="J36" s="23"/>
      <c r="K36" s="92"/>
      <c r="L36" s="44"/>
    </row>
    <row r="37" spans="1:12" ht="15" customHeight="1">
      <c r="A37" s="86">
        <f>A1+1</f>
        <v>276</v>
      </c>
      <c r="B37" s="44"/>
      <c r="C37" s="23"/>
      <c r="D37" s="23"/>
      <c r="E37" s="23"/>
      <c r="F37" s="23"/>
      <c r="G37" s="23"/>
      <c r="H37" s="23"/>
      <c r="I37" s="23"/>
      <c r="J37" s="23"/>
      <c r="K37" s="79"/>
      <c r="L37" s="44"/>
    </row>
    <row r="38" spans="1:12" s="9" customFormat="1" ht="15" customHeight="1">
      <c r="A38" s="86"/>
      <c r="B38" s="8"/>
      <c r="C38" s="87" t="s">
        <v>60</v>
      </c>
      <c r="D38" s="87"/>
      <c r="E38" s="87"/>
      <c r="F38" s="87"/>
      <c r="G38" s="87"/>
      <c r="H38" s="87"/>
      <c r="I38" s="87"/>
      <c r="J38" s="87"/>
      <c r="K38" s="92"/>
      <c r="L38" s="8"/>
    </row>
    <row r="39" spans="1:12" s="9" customFormat="1" ht="15" customHeight="1">
      <c r="A39" s="86"/>
      <c r="B39" s="8"/>
      <c r="C39" s="87" t="s">
        <v>79</v>
      </c>
      <c r="D39" s="87"/>
      <c r="E39" s="87"/>
      <c r="F39" s="87"/>
      <c r="G39" s="87"/>
      <c r="H39" s="87"/>
      <c r="I39" s="87"/>
      <c r="J39" s="87"/>
      <c r="K39" s="92"/>
      <c r="L39" s="8"/>
    </row>
    <row r="40" spans="1:12" s="9" customFormat="1" ht="15" customHeight="1">
      <c r="A40" s="86"/>
      <c r="B40" s="8"/>
      <c r="C40" s="36"/>
      <c r="D40" s="36"/>
      <c r="E40" s="36"/>
      <c r="F40" s="36"/>
      <c r="G40" s="36"/>
      <c r="H40" s="36"/>
      <c r="I40" s="36"/>
      <c r="J40" s="36"/>
      <c r="K40" s="92"/>
      <c r="L40" s="8"/>
    </row>
    <row r="41" spans="1:12" s="9" customFormat="1" ht="15" customHeight="1">
      <c r="A41" s="86"/>
      <c r="B41" s="8"/>
      <c r="C41" s="10"/>
      <c r="D41" s="10"/>
      <c r="E41" s="10"/>
      <c r="F41" s="10"/>
      <c r="G41" s="10"/>
      <c r="H41" s="10"/>
      <c r="I41" s="10"/>
      <c r="J41" s="61" t="s">
        <v>76</v>
      </c>
      <c r="K41" s="92"/>
      <c r="L41" s="8"/>
    </row>
    <row r="42" spans="1:12" ht="15" customHeight="1" thickBot="1">
      <c r="A42" s="86"/>
      <c r="B42" s="44"/>
      <c r="C42" s="21"/>
      <c r="D42" s="21"/>
      <c r="E42" s="21"/>
      <c r="F42" s="21"/>
      <c r="G42" s="21"/>
      <c r="H42" s="21"/>
      <c r="I42" s="21"/>
      <c r="J42" s="22" t="s">
        <v>75</v>
      </c>
      <c r="K42" s="92"/>
      <c r="L42" s="44"/>
    </row>
    <row r="43" spans="1:12" ht="30" customHeight="1">
      <c r="A43" s="86"/>
      <c r="B43" s="44"/>
      <c r="C43" s="88" t="s">
        <v>12</v>
      </c>
      <c r="D43" s="50" t="s">
        <v>5</v>
      </c>
      <c r="E43" s="48" t="s">
        <v>11</v>
      </c>
      <c r="F43" s="48" t="s">
        <v>10</v>
      </c>
      <c r="G43" s="48" t="s">
        <v>9</v>
      </c>
      <c r="H43" s="48" t="s">
        <v>8</v>
      </c>
      <c r="I43" s="48" t="s">
        <v>7</v>
      </c>
      <c r="J43" s="45" t="s">
        <v>61</v>
      </c>
      <c r="K43" s="92"/>
      <c r="L43" s="44"/>
    </row>
    <row r="44" spans="1:12" ht="15" customHeight="1">
      <c r="A44" s="86"/>
      <c r="B44" s="44"/>
      <c r="C44" s="89"/>
      <c r="D44" s="47" t="s">
        <v>15</v>
      </c>
      <c r="E44" s="47"/>
      <c r="F44" s="47"/>
      <c r="G44" s="47"/>
      <c r="H44" s="47"/>
      <c r="I44" s="47"/>
      <c r="J44" s="47"/>
      <c r="K44" s="92"/>
      <c r="L44" s="44"/>
    </row>
    <row r="45" spans="1:12" ht="15" customHeight="1">
      <c r="A45" s="86"/>
      <c r="B45" s="44"/>
      <c r="C45" s="30" t="s">
        <v>5</v>
      </c>
      <c r="D45" s="55">
        <v>937.9</v>
      </c>
      <c r="E45" s="56">
        <v>121.9</v>
      </c>
      <c r="F45" s="56">
        <v>209.5</v>
      </c>
      <c r="G45" s="56">
        <v>198.7</v>
      </c>
      <c r="H45" s="56">
        <v>214.1</v>
      </c>
      <c r="I45" s="56">
        <v>116.8</v>
      </c>
      <c r="J45" s="57">
        <v>77</v>
      </c>
      <c r="K45" s="92"/>
      <c r="L45" s="44"/>
    </row>
    <row r="46" spans="1:12" ht="15" customHeight="1">
      <c r="A46" s="86"/>
      <c r="B46" s="44"/>
      <c r="C46" s="31" t="s">
        <v>73</v>
      </c>
      <c r="D46" s="58">
        <v>736.3</v>
      </c>
      <c r="E46" s="59">
        <v>97.4</v>
      </c>
      <c r="F46" s="59">
        <v>172.7</v>
      </c>
      <c r="G46" s="59">
        <v>161.9</v>
      </c>
      <c r="H46" s="59">
        <v>168.6</v>
      </c>
      <c r="I46" s="59">
        <v>84.9</v>
      </c>
      <c r="J46" s="60">
        <v>50.7</v>
      </c>
      <c r="K46" s="92"/>
      <c r="L46" s="44"/>
    </row>
    <row r="47" spans="1:12" ht="15" customHeight="1">
      <c r="A47" s="86"/>
      <c r="B47" s="44"/>
      <c r="C47" s="31" t="s">
        <v>74</v>
      </c>
      <c r="D47" s="58">
        <v>41</v>
      </c>
      <c r="E47" s="59">
        <v>18.7</v>
      </c>
      <c r="F47" s="59">
        <v>14.9</v>
      </c>
      <c r="G47" s="59">
        <v>4.9</v>
      </c>
      <c r="H47" s="59">
        <v>1.5</v>
      </c>
      <c r="I47" s="59">
        <v>0.8</v>
      </c>
      <c r="J47" s="60">
        <v>0.3</v>
      </c>
      <c r="K47" s="92"/>
      <c r="L47" s="44"/>
    </row>
    <row r="48" spans="1:12" ht="15" customHeight="1">
      <c r="A48" s="86"/>
      <c r="B48" s="44"/>
      <c r="C48" s="31" t="s">
        <v>4</v>
      </c>
      <c r="D48" s="58">
        <v>169.5</v>
      </c>
      <c r="E48" s="59">
        <v>43.1</v>
      </c>
      <c r="F48" s="59">
        <v>51.3</v>
      </c>
      <c r="G48" s="59">
        <v>36.8</v>
      </c>
      <c r="H48" s="59">
        <v>24.8</v>
      </c>
      <c r="I48" s="59">
        <v>9.8</v>
      </c>
      <c r="J48" s="60">
        <v>3.7</v>
      </c>
      <c r="K48" s="92"/>
      <c r="L48" s="44"/>
    </row>
    <row r="49" spans="1:12" ht="15" customHeight="1">
      <c r="A49" s="86"/>
      <c r="B49" s="44"/>
      <c r="C49" s="31" t="s">
        <v>3</v>
      </c>
      <c r="D49" s="58">
        <v>297</v>
      </c>
      <c r="E49" s="59">
        <v>24.9</v>
      </c>
      <c r="F49" s="59">
        <v>67</v>
      </c>
      <c r="G49" s="59">
        <v>72.4</v>
      </c>
      <c r="H49" s="59">
        <v>75.7</v>
      </c>
      <c r="I49" s="59">
        <v>36.7</v>
      </c>
      <c r="J49" s="60">
        <v>20.4</v>
      </c>
      <c r="K49" s="92"/>
      <c r="L49" s="44"/>
    </row>
    <row r="50" spans="1:12" ht="15" customHeight="1">
      <c r="A50" s="86"/>
      <c r="B50" s="44"/>
      <c r="C50" s="31" t="s">
        <v>2</v>
      </c>
      <c r="D50" s="58">
        <v>228</v>
      </c>
      <c r="E50" s="59">
        <v>10.7</v>
      </c>
      <c r="F50" s="59">
        <v>39.3</v>
      </c>
      <c r="G50" s="59">
        <v>47.6</v>
      </c>
      <c r="H50" s="59">
        <v>66.5</v>
      </c>
      <c r="I50" s="59">
        <v>37.6</v>
      </c>
      <c r="J50" s="60">
        <v>26.3</v>
      </c>
      <c r="K50" s="92"/>
      <c r="L50" s="44"/>
    </row>
    <row r="51" spans="1:12" ht="15" customHeight="1">
      <c r="A51" s="86"/>
      <c r="B51" s="44"/>
      <c r="C51" s="31" t="s">
        <v>65</v>
      </c>
      <c r="D51" s="58">
        <v>139</v>
      </c>
      <c r="E51" s="59">
        <v>20.7</v>
      </c>
      <c r="F51" s="59">
        <v>27.5</v>
      </c>
      <c r="G51" s="59">
        <v>25.9</v>
      </c>
      <c r="H51" s="59">
        <v>33</v>
      </c>
      <c r="I51" s="59">
        <v>20</v>
      </c>
      <c r="J51" s="60">
        <v>11.8</v>
      </c>
      <c r="K51" s="92"/>
      <c r="L51" s="44"/>
    </row>
    <row r="52" spans="1:12" ht="15" customHeight="1">
      <c r="A52" s="86"/>
      <c r="B52" s="44"/>
      <c r="C52" s="31" t="s">
        <v>1</v>
      </c>
      <c r="D52" s="58">
        <v>58.9</v>
      </c>
      <c r="E52" s="59">
        <v>2.6</v>
      </c>
      <c r="F52" s="59">
        <v>8.5</v>
      </c>
      <c r="G52" s="59">
        <v>10.3</v>
      </c>
      <c r="H52" s="59">
        <v>11.7</v>
      </c>
      <c r="I52" s="59">
        <v>11.6</v>
      </c>
      <c r="J52" s="60">
        <v>14.1</v>
      </c>
      <c r="K52" s="92"/>
      <c r="L52" s="44"/>
    </row>
    <row r="53" spans="1:12" ht="15" customHeight="1">
      <c r="A53" s="86"/>
      <c r="B53" s="44"/>
      <c r="C53" s="31" t="s">
        <v>0</v>
      </c>
      <c r="D53" s="58">
        <v>3.8</v>
      </c>
      <c r="E53" s="59">
        <v>1.1</v>
      </c>
      <c r="F53" s="59">
        <v>0.7</v>
      </c>
      <c r="G53" s="59">
        <v>0.7</v>
      </c>
      <c r="H53" s="59">
        <v>0.7</v>
      </c>
      <c r="I53" s="59">
        <v>0.2</v>
      </c>
      <c r="J53" s="60">
        <v>0.3</v>
      </c>
      <c r="K53" s="92"/>
      <c r="L53" s="44"/>
    </row>
    <row r="54" spans="1:12" ht="15" customHeight="1" thickBot="1">
      <c r="A54" s="86"/>
      <c r="B54" s="44"/>
      <c r="C54" s="33"/>
      <c r="D54" s="34"/>
      <c r="E54" s="34"/>
      <c r="F54" s="34"/>
      <c r="G54" s="34"/>
      <c r="H54" s="34"/>
      <c r="I54" s="34"/>
      <c r="J54" s="35"/>
      <c r="K54" s="92"/>
      <c r="L54" s="44"/>
    </row>
    <row r="55" spans="1:12" ht="15" customHeight="1">
      <c r="A55" s="86"/>
      <c r="B55" s="44"/>
      <c r="C55" s="23" t="s">
        <v>71</v>
      </c>
      <c r="D55" s="23"/>
      <c r="E55" s="23"/>
      <c r="F55" s="23"/>
      <c r="G55" s="23"/>
      <c r="H55" s="23"/>
      <c r="I55" s="23"/>
      <c r="J55" s="23"/>
      <c r="K55" s="92"/>
      <c r="L55" s="44"/>
    </row>
    <row r="56" spans="1:12" ht="15" customHeight="1">
      <c r="A56" s="86"/>
      <c r="B56" s="44"/>
      <c r="C56" s="23" t="s">
        <v>72</v>
      </c>
      <c r="D56" s="23"/>
      <c r="E56" s="23"/>
      <c r="F56" s="23"/>
      <c r="G56" s="23"/>
      <c r="H56" s="23"/>
      <c r="I56" s="23"/>
      <c r="J56" s="23"/>
      <c r="K56" s="92"/>
      <c r="L56" s="44"/>
    </row>
    <row r="57" spans="1:12" ht="15" customHeight="1">
      <c r="A57" s="86"/>
      <c r="B57" s="44"/>
      <c r="C57" s="23"/>
      <c r="D57" s="23"/>
      <c r="E57" s="23"/>
      <c r="F57" s="23"/>
      <c r="G57" s="23"/>
      <c r="H57" s="23"/>
      <c r="I57" s="23"/>
      <c r="J57" s="23"/>
      <c r="K57" s="92"/>
      <c r="L57" s="44"/>
    </row>
    <row r="58" spans="1:12" ht="15" customHeight="1">
      <c r="A58" s="86"/>
      <c r="B58" s="44"/>
      <c r="C58" s="23"/>
      <c r="D58" s="23"/>
      <c r="E58" s="23"/>
      <c r="F58" s="23"/>
      <c r="G58" s="23"/>
      <c r="H58" s="23"/>
      <c r="I58" s="23"/>
      <c r="J58" s="23"/>
      <c r="K58" s="92"/>
      <c r="L58" s="44"/>
    </row>
    <row r="59" spans="1:12" ht="15" customHeight="1">
      <c r="A59" s="86"/>
      <c r="B59" s="44"/>
      <c r="C59" s="23"/>
      <c r="D59" s="23"/>
      <c r="E59" s="23"/>
      <c r="F59" s="23"/>
      <c r="G59" s="23"/>
      <c r="H59" s="23"/>
      <c r="I59" s="23"/>
      <c r="J59" s="23"/>
      <c r="K59" s="92"/>
      <c r="L59" s="44"/>
    </row>
    <row r="60" spans="1:12" ht="15" customHeight="1">
      <c r="A60" s="86"/>
      <c r="B60" s="44"/>
      <c r="C60" s="23"/>
      <c r="D60" s="23"/>
      <c r="E60" s="23"/>
      <c r="F60" s="23"/>
      <c r="G60" s="23"/>
      <c r="H60" s="23"/>
      <c r="I60" s="23"/>
      <c r="J60" s="23"/>
      <c r="K60" s="92"/>
      <c r="L60" s="44"/>
    </row>
    <row r="61" spans="1:12" ht="15" customHeight="1">
      <c r="A61" s="86"/>
      <c r="B61" s="44"/>
      <c r="C61" s="23"/>
      <c r="D61" s="23"/>
      <c r="E61" s="23"/>
      <c r="F61" s="23"/>
      <c r="G61" s="23"/>
      <c r="H61" s="23"/>
      <c r="I61" s="23"/>
      <c r="J61" s="23"/>
      <c r="K61" s="92"/>
      <c r="L61" s="44"/>
    </row>
    <row r="62" spans="1:12" ht="15" customHeight="1">
      <c r="A62" s="86"/>
      <c r="B62" s="44"/>
      <c r="C62" s="23"/>
      <c r="D62" s="23"/>
      <c r="E62" s="23"/>
      <c r="F62" s="23"/>
      <c r="G62" s="23"/>
      <c r="H62" s="23"/>
      <c r="I62" s="23"/>
      <c r="J62" s="23"/>
      <c r="K62" s="92"/>
      <c r="L62" s="44"/>
    </row>
    <row r="63" spans="1:12" ht="15" customHeight="1">
      <c r="A63" s="86"/>
      <c r="B63" s="44"/>
      <c r="C63" s="23"/>
      <c r="D63" s="23"/>
      <c r="E63" s="23"/>
      <c r="F63" s="23"/>
      <c r="G63" s="23"/>
      <c r="H63" s="23"/>
      <c r="I63" s="23"/>
      <c r="J63" s="23"/>
      <c r="K63" s="92"/>
      <c r="L63" s="44"/>
    </row>
    <row r="64" spans="1:12" ht="15" customHeight="1">
      <c r="A64" s="86"/>
      <c r="B64" s="44"/>
      <c r="C64" s="23"/>
      <c r="D64" s="23"/>
      <c r="E64" s="23"/>
      <c r="F64" s="23"/>
      <c r="G64" s="23"/>
      <c r="H64" s="23"/>
      <c r="I64" s="23"/>
      <c r="J64" s="23"/>
      <c r="K64" s="92"/>
      <c r="L64" s="44"/>
    </row>
    <row r="65" spans="1:12" ht="15" customHeight="1">
      <c r="A65" s="86"/>
      <c r="B65" s="44"/>
      <c r="C65" s="23"/>
      <c r="D65" s="23"/>
      <c r="E65" s="23"/>
      <c r="F65" s="23"/>
      <c r="G65" s="23"/>
      <c r="H65" s="23"/>
      <c r="I65" s="23"/>
      <c r="J65" s="23"/>
      <c r="K65" s="92"/>
      <c r="L65" s="44"/>
    </row>
    <row r="66" spans="1:12" ht="15" customHeight="1">
      <c r="A66" s="86"/>
      <c r="B66" s="44"/>
      <c r="C66" s="23"/>
      <c r="D66" s="23"/>
      <c r="E66" s="23"/>
      <c r="F66" s="23"/>
      <c r="G66" s="23"/>
      <c r="H66" s="23"/>
      <c r="I66" s="23"/>
      <c r="J66" s="23"/>
      <c r="K66" s="92"/>
      <c r="L66" s="44"/>
    </row>
    <row r="67" spans="1:12" ht="15" customHeight="1">
      <c r="A67" s="86"/>
      <c r="B67" s="44"/>
      <c r="C67" s="23"/>
      <c r="D67" s="23"/>
      <c r="E67" s="23"/>
      <c r="F67" s="23"/>
      <c r="G67" s="23"/>
      <c r="H67" s="23"/>
      <c r="I67" s="23"/>
      <c r="J67" s="23"/>
      <c r="K67" s="92"/>
      <c r="L67" s="44"/>
    </row>
    <row r="68" spans="1:12" ht="15" customHeight="1">
      <c r="A68" s="86"/>
      <c r="B68" s="44"/>
      <c r="C68" s="23"/>
      <c r="D68" s="23"/>
      <c r="E68" s="23"/>
      <c r="F68" s="23"/>
      <c r="G68" s="23"/>
      <c r="H68" s="23"/>
      <c r="I68" s="23"/>
      <c r="J68" s="23"/>
      <c r="K68" s="92"/>
      <c r="L68" s="44"/>
    </row>
    <row r="69" spans="1:12" ht="15" customHeight="1">
      <c r="A69" s="86"/>
      <c r="B69" s="44"/>
      <c r="C69" s="23"/>
      <c r="D69" s="23"/>
      <c r="E69" s="23"/>
      <c r="F69" s="23"/>
      <c r="G69" s="23"/>
      <c r="H69" s="23"/>
      <c r="I69" s="23"/>
      <c r="J69" s="23"/>
      <c r="K69" s="92"/>
      <c r="L69" s="44"/>
    </row>
    <row r="70" spans="1:12" ht="15" customHeight="1">
      <c r="A70" s="86"/>
      <c r="B70" s="44"/>
      <c r="C70" s="23"/>
      <c r="D70" s="23"/>
      <c r="E70" s="23"/>
      <c r="F70" s="23"/>
      <c r="G70" s="23"/>
      <c r="H70" s="23"/>
      <c r="I70" s="23"/>
      <c r="J70" s="23"/>
      <c r="K70" s="92"/>
      <c r="L70" s="44"/>
    </row>
    <row r="71" spans="1:12" ht="15" customHeight="1">
      <c r="A71" s="86"/>
      <c r="B71" s="44"/>
      <c r="C71" s="23"/>
      <c r="D71" s="23"/>
      <c r="E71" s="23"/>
      <c r="F71" s="23"/>
      <c r="G71" s="23"/>
      <c r="H71" s="23"/>
      <c r="I71" s="23"/>
      <c r="J71" s="23"/>
      <c r="K71" s="92"/>
      <c r="L71" s="44"/>
    </row>
    <row r="72" spans="1:12" ht="15" customHeight="1">
      <c r="A72" s="86"/>
      <c r="B72" s="44"/>
      <c r="C72" s="23"/>
      <c r="D72" s="23"/>
      <c r="E72" s="23"/>
      <c r="F72" s="23"/>
      <c r="G72" s="23"/>
      <c r="H72" s="23"/>
      <c r="I72" s="23"/>
      <c r="J72" s="23"/>
      <c r="K72" s="92"/>
      <c r="L72" s="44"/>
    </row>
    <row r="73" spans="1:12" ht="15" customHeight="1">
      <c r="A73" s="86">
        <f>A37+1</f>
        <v>277</v>
      </c>
      <c r="B73" s="44"/>
      <c r="C73" s="23"/>
      <c r="D73" s="23"/>
      <c r="E73" s="23"/>
      <c r="F73" s="23"/>
      <c r="G73" s="23"/>
      <c r="H73" s="23"/>
      <c r="I73" s="23"/>
      <c r="J73" s="23"/>
      <c r="K73" s="79"/>
      <c r="L73" s="44"/>
    </row>
    <row r="74" spans="1:12" s="9" customFormat="1" ht="15" customHeight="1">
      <c r="A74" s="86"/>
      <c r="B74" s="8"/>
      <c r="C74" s="87" t="s">
        <v>60</v>
      </c>
      <c r="D74" s="87"/>
      <c r="E74" s="87"/>
      <c r="F74" s="87"/>
      <c r="G74" s="87"/>
      <c r="H74" s="87"/>
      <c r="I74" s="87"/>
      <c r="J74" s="87"/>
      <c r="K74" s="93"/>
      <c r="L74" s="8"/>
    </row>
    <row r="75" spans="1:12" s="9" customFormat="1" ht="15" customHeight="1">
      <c r="A75" s="86"/>
      <c r="B75" s="8"/>
      <c r="C75" s="87" t="s">
        <v>79</v>
      </c>
      <c r="D75" s="87"/>
      <c r="E75" s="87"/>
      <c r="F75" s="87"/>
      <c r="G75" s="87"/>
      <c r="H75" s="87"/>
      <c r="I75" s="87"/>
      <c r="J75" s="87"/>
      <c r="K75" s="93"/>
      <c r="L75" s="8"/>
    </row>
    <row r="76" spans="1:12" s="9" customFormat="1" ht="15" customHeight="1">
      <c r="A76" s="86"/>
      <c r="B76" s="8"/>
      <c r="C76" s="36"/>
      <c r="D76" s="36"/>
      <c r="E76" s="36"/>
      <c r="F76" s="36"/>
      <c r="G76" s="36"/>
      <c r="H76" s="36"/>
      <c r="I76" s="36"/>
      <c r="J76" s="36"/>
      <c r="K76" s="93"/>
      <c r="L76" s="8"/>
    </row>
    <row r="77" spans="1:12" s="9" customFormat="1" ht="15" customHeight="1">
      <c r="A77" s="86"/>
      <c r="B77" s="8"/>
      <c r="C77" s="10"/>
      <c r="D77" s="10"/>
      <c r="E77" s="10"/>
      <c r="F77" s="10"/>
      <c r="G77" s="10"/>
      <c r="H77" s="10"/>
      <c r="I77" s="10"/>
      <c r="J77" s="61" t="s">
        <v>76</v>
      </c>
      <c r="K77" s="93"/>
      <c r="L77" s="8"/>
    </row>
    <row r="78" spans="1:12" ht="15" customHeight="1" thickBot="1">
      <c r="A78" s="86"/>
      <c r="B78" s="44"/>
      <c r="C78" s="21"/>
      <c r="D78" s="21"/>
      <c r="E78" s="21"/>
      <c r="F78" s="21"/>
      <c r="G78" s="21"/>
      <c r="H78" s="21"/>
      <c r="I78" s="21"/>
      <c r="J78" s="22" t="s">
        <v>75</v>
      </c>
      <c r="K78" s="93"/>
      <c r="L78" s="44"/>
    </row>
    <row r="79" spans="1:12" ht="30" customHeight="1">
      <c r="A79" s="86"/>
      <c r="B79" s="44"/>
      <c r="C79" s="88" t="s">
        <v>12</v>
      </c>
      <c r="D79" s="50" t="s">
        <v>5</v>
      </c>
      <c r="E79" s="48" t="s">
        <v>11</v>
      </c>
      <c r="F79" s="48" t="s">
        <v>10</v>
      </c>
      <c r="G79" s="48" t="s">
        <v>9</v>
      </c>
      <c r="H79" s="48" t="s">
        <v>8</v>
      </c>
      <c r="I79" s="48" t="s">
        <v>7</v>
      </c>
      <c r="J79" s="45" t="s">
        <v>61</v>
      </c>
      <c r="K79" s="93"/>
      <c r="L79" s="44"/>
    </row>
    <row r="80" spans="1:12" ht="15" customHeight="1">
      <c r="A80" s="86"/>
      <c r="B80" s="44"/>
      <c r="C80" s="89"/>
      <c r="D80" s="47" t="s">
        <v>14</v>
      </c>
      <c r="E80" s="47"/>
      <c r="F80" s="47"/>
      <c r="G80" s="47"/>
      <c r="H80" s="47"/>
      <c r="I80" s="47"/>
      <c r="J80" s="47"/>
      <c r="K80" s="93"/>
      <c r="L80" s="44"/>
    </row>
    <row r="81" spans="1:12" ht="15" customHeight="1">
      <c r="A81" s="86"/>
      <c r="B81" s="44"/>
      <c r="C81" s="30" t="s">
        <v>5</v>
      </c>
      <c r="D81" s="65">
        <v>134.1</v>
      </c>
      <c r="E81" s="66">
        <v>9.2</v>
      </c>
      <c r="F81" s="66">
        <v>22.9</v>
      </c>
      <c r="G81" s="66">
        <v>26.4</v>
      </c>
      <c r="H81" s="66">
        <v>29.3</v>
      </c>
      <c r="I81" s="66">
        <v>21.5</v>
      </c>
      <c r="J81" s="67">
        <v>24.8</v>
      </c>
      <c r="K81" s="93"/>
      <c r="L81" s="44"/>
    </row>
    <row r="82" spans="1:12" ht="15" customHeight="1">
      <c r="A82" s="86"/>
      <c r="B82" s="44"/>
      <c r="C82" s="31" t="s">
        <v>73</v>
      </c>
      <c r="D82" s="68">
        <v>130.7</v>
      </c>
      <c r="E82" s="69">
        <v>8.8</v>
      </c>
      <c r="F82" s="69">
        <v>22.5</v>
      </c>
      <c r="G82" s="69">
        <v>25.7</v>
      </c>
      <c r="H82" s="69">
        <v>28.6</v>
      </c>
      <c r="I82" s="69">
        <v>21</v>
      </c>
      <c r="J82" s="70">
        <v>24.1</v>
      </c>
      <c r="K82" s="93"/>
      <c r="L82" s="44"/>
    </row>
    <row r="83" spans="1:12" ht="15" customHeight="1">
      <c r="A83" s="86"/>
      <c r="B83" s="44"/>
      <c r="C83" s="31" t="s">
        <v>74</v>
      </c>
      <c r="D83" s="68">
        <v>19.5</v>
      </c>
      <c r="E83" s="69">
        <v>3.2</v>
      </c>
      <c r="F83" s="69">
        <v>5.6</v>
      </c>
      <c r="G83" s="69">
        <v>4.3</v>
      </c>
      <c r="H83" s="69">
        <v>2.8</v>
      </c>
      <c r="I83" s="69">
        <v>1.5</v>
      </c>
      <c r="J83" s="70">
        <v>2.1</v>
      </c>
      <c r="K83" s="93"/>
      <c r="L83" s="44"/>
    </row>
    <row r="84" spans="1:12" ht="15" customHeight="1">
      <c r="A84" s="86"/>
      <c r="B84" s="44"/>
      <c r="C84" s="31" t="s">
        <v>4</v>
      </c>
      <c r="D84" s="68">
        <v>28.2</v>
      </c>
      <c r="E84" s="69">
        <v>3.7</v>
      </c>
      <c r="F84" s="69">
        <v>7.1</v>
      </c>
      <c r="G84" s="69">
        <v>6.1</v>
      </c>
      <c r="H84" s="69">
        <v>4.9</v>
      </c>
      <c r="I84" s="69">
        <v>3.3</v>
      </c>
      <c r="J84" s="70">
        <v>3</v>
      </c>
      <c r="K84" s="93"/>
      <c r="L84" s="44"/>
    </row>
    <row r="85" spans="1:12" ht="15" customHeight="1">
      <c r="A85" s="86"/>
      <c r="B85" s="44"/>
      <c r="C85" s="31" t="s">
        <v>3</v>
      </c>
      <c r="D85" s="68">
        <v>51.8</v>
      </c>
      <c r="E85" s="69">
        <v>1.4</v>
      </c>
      <c r="F85" s="69">
        <v>7.2</v>
      </c>
      <c r="G85" s="69">
        <v>10.2</v>
      </c>
      <c r="H85" s="69">
        <v>13.7</v>
      </c>
      <c r="I85" s="69">
        <v>9.4</v>
      </c>
      <c r="J85" s="70">
        <v>9.9</v>
      </c>
      <c r="K85" s="93"/>
      <c r="L85" s="44"/>
    </row>
    <row r="86" spans="1:12" ht="15" customHeight="1">
      <c r="A86" s="86"/>
      <c r="B86" s="44"/>
      <c r="C86" s="31" t="s">
        <v>2</v>
      </c>
      <c r="D86" s="68">
        <v>31.1</v>
      </c>
      <c r="E86" s="69">
        <v>0.5</v>
      </c>
      <c r="F86" s="69">
        <v>2.6</v>
      </c>
      <c r="G86" s="69">
        <v>5.1</v>
      </c>
      <c r="H86" s="69">
        <v>7.2</v>
      </c>
      <c r="I86" s="69">
        <v>6.7</v>
      </c>
      <c r="J86" s="70">
        <v>9.1</v>
      </c>
      <c r="K86" s="93"/>
      <c r="L86" s="44"/>
    </row>
    <row r="87" spans="1:12" ht="15" customHeight="1">
      <c r="A87" s="86"/>
      <c r="B87" s="44"/>
      <c r="C87" s="31" t="s">
        <v>65</v>
      </c>
      <c r="D87" s="68">
        <v>2.5</v>
      </c>
      <c r="E87" s="69">
        <v>0.3</v>
      </c>
      <c r="F87" s="69">
        <v>0.3</v>
      </c>
      <c r="G87" s="69">
        <v>0.5</v>
      </c>
      <c r="H87" s="69">
        <v>0.6</v>
      </c>
      <c r="I87" s="69">
        <v>0.5</v>
      </c>
      <c r="J87" s="70">
        <v>0.3</v>
      </c>
      <c r="K87" s="93"/>
      <c r="L87" s="44"/>
    </row>
    <row r="88" spans="1:12" ht="15" customHeight="1">
      <c r="A88" s="86"/>
      <c r="B88" s="44"/>
      <c r="C88" s="31" t="s">
        <v>1</v>
      </c>
      <c r="D88" s="68">
        <v>1</v>
      </c>
      <c r="E88" s="69">
        <v>0.2</v>
      </c>
      <c r="F88" s="69">
        <v>0.1</v>
      </c>
      <c r="G88" s="69">
        <v>0.2</v>
      </c>
      <c r="H88" s="69">
        <v>0.1</v>
      </c>
      <c r="I88" s="69">
        <v>0</v>
      </c>
      <c r="J88" s="70">
        <v>0.5</v>
      </c>
      <c r="K88" s="93"/>
      <c r="L88" s="44"/>
    </row>
    <row r="89" spans="1:12" ht="15" customHeight="1">
      <c r="A89" s="86"/>
      <c r="B89" s="44"/>
      <c r="C89" s="31" t="s">
        <v>0</v>
      </c>
      <c r="D89" s="68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70">
        <v>0</v>
      </c>
      <c r="K89" s="93"/>
      <c r="L89" s="44"/>
    </row>
    <row r="90" spans="1:12" ht="15" customHeight="1" thickBot="1">
      <c r="A90" s="86"/>
      <c r="B90" s="44"/>
      <c r="C90" s="33"/>
      <c r="D90" s="73"/>
      <c r="E90" s="73"/>
      <c r="F90" s="73"/>
      <c r="G90" s="73"/>
      <c r="H90" s="73"/>
      <c r="I90" s="73"/>
      <c r="J90" s="74"/>
      <c r="K90" s="93"/>
      <c r="L90" s="44"/>
    </row>
    <row r="91" spans="1:12" ht="15" customHeight="1">
      <c r="A91" s="86"/>
      <c r="B91" s="44"/>
      <c r="C91" s="23" t="s">
        <v>71</v>
      </c>
      <c r="D91" s="23"/>
      <c r="E91" s="23"/>
      <c r="F91" s="23"/>
      <c r="G91" s="23"/>
      <c r="H91" s="23"/>
      <c r="I91" s="23"/>
      <c r="J91" s="23"/>
      <c r="K91" s="93"/>
      <c r="L91" s="44"/>
    </row>
    <row r="92" spans="1:12" ht="15" customHeight="1">
      <c r="A92" s="86"/>
      <c r="B92" s="44"/>
      <c r="C92" s="23" t="s">
        <v>72</v>
      </c>
      <c r="D92" s="23"/>
      <c r="E92" s="23"/>
      <c r="F92" s="23"/>
      <c r="G92" s="23"/>
      <c r="H92" s="23"/>
      <c r="I92" s="23"/>
      <c r="J92" s="23"/>
      <c r="K92" s="93"/>
      <c r="L92" s="44"/>
    </row>
    <row r="93" spans="1:12" ht="15" customHeight="1">
      <c r="A93" s="86"/>
      <c r="B93" s="44"/>
      <c r="C93" s="23"/>
      <c r="D93" s="23"/>
      <c r="E93" s="23"/>
      <c r="F93" s="23"/>
      <c r="G93" s="23"/>
      <c r="H93" s="23"/>
      <c r="I93" s="23"/>
      <c r="J93" s="23"/>
      <c r="K93" s="93"/>
      <c r="L93" s="44"/>
    </row>
    <row r="94" spans="1:12" ht="15" customHeight="1">
      <c r="A94" s="86"/>
      <c r="B94" s="44"/>
      <c r="C94" s="23"/>
      <c r="D94" s="23"/>
      <c r="E94" s="23"/>
      <c r="F94" s="23"/>
      <c r="G94" s="23"/>
      <c r="H94" s="23"/>
      <c r="I94" s="23"/>
      <c r="J94" s="23"/>
      <c r="K94" s="93"/>
      <c r="L94" s="44"/>
    </row>
    <row r="95" spans="1:12" ht="15" customHeight="1">
      <c r="A95" s="86"/>
      <c r="B95" s="44"/>
      <c r="C95" s="23"/>
      <c r="D95" s="23"/>
      <c r="E95" s="23"/>
      <c r="F95" s="23"/>
      <c r="G95" s="23"/>
      <c r="H95" s="23"/>
      <c r="I95" s="23"/>
      <c r="J95" s="23"/>
      <c r="K95" s="93"/>
      <c r="L95" s="44"/>
    </row>
    <row r="96" spans="1:12" ht="15" customHeight="1">
      <c r="A96" s="86"/>
      <c r="B96" s="44"/>
      <c r="C96" s="23"/>
      <c r="D96" s="23"/>
      <c r="E96" s="23"/>
      <c r="F96" s="23"/>
      <c r="G96" s="23"/>
      <c r="H96" s="23"/>
      <c r="I96" s="23"/>
      <c r="J96" s="23"/>
      <c r="K96" s="93"/>
      <c r="L96" s="44"/>
    </row>
    <row r="97" spans="1:12" ht="15" customHeight="1">
      <c r="A97" s="86"/>
      <c r="B97" s="44"/>
      <c r="C97" s="23"/>
      <c r="D97" s="23"/>
      <c r="E97" s="23"/>
      <c r="F97" s="23"/>
      <c r="G97" s="23"/>
      <c r="H97" s="23"/>
      <c r="I97" s="23"/>
      <c r="J97" s="23"/>
      <c r="K97" s="93"/>
      <c r="L97" s="44"/>
    </row>
    <row r="98" spans="1:12" ht="15" customHeight="1">
      <c r="A98" s="86"/>
      <c r="B98" s="44"/>
      <c r="C98" s="23"/>
      <c r="D98" s="23"/>
      <c r="E98" s="23"/>
      <c r="F98" s="23"/>
      <c r="G98" s="23"/>
      <c r="H98" s="23"/>
      <c r="I98" s="23"/>
      <c r="J98" s="23"/>
      <c r="K98" s="93"/>
      <c r="L98" s="44"/>
    </row>
    <row r="99" spans="1:12" ht="15" customHeight="1">
      <c r="A99" s="86"/>
      <c r="B99" s="44"/>
      <c r="C99" s="23"/>
      <c r="D99" s="23"/>
      <c r="E99" s="23"/>
      <c r="F99" s="23"/>
      <c r="G99" s="23"/>
      <c r="H99" s="23"/>
      <c r="I99" s="23"/>
      <c r="J99" s="23"/>
      <c r="K99" s="93"/>
      <c r="L99" s="44"/>
    </row>
    <row r="100" spans="1:12" ht="15" customHeight="1">
      <c r="A100" s="86"/>
      <c r="B100" s="44"/>
      <c r="C100" s="23"/>
      <c r="D100" s="23"/>
      <c r="E100" s="23"/>
      <c r="F100" s="23"/>
      <c r="G100" s="23"/>
      <c r="H100" s="23"/>
      <c r="I100" s="23"/>
      <c r="J100" s="23"/>
      <c r="K100" s="93"/>
      <c r="L100" s="44"/>
    </row>
    <row r="101" spans="1:12" ht="15" customHeight="1">
      <c r="A101" s="86"/>
      <c r="B101" s="44"/>
      <c r="C101" s="23"/>
      <c r="D101" s="23"/>
      <c r="E101" s="23"/>
      <c r="F101" s="23"/>
      <c r="G101" s="23"/>
      <c r="H101" s="23"/>
      <c r="I101" s="23"/>
      <c r="J101" s="23"/>
      <c r="K101" s="93"/>
      <c r="L101" s="44"/>
    </row>
    <row r="102" spans="1:12" ht="15" customHeight="1">
      <c r="A102" s="86"/>
      <c r="B102" s="44"/>
      <c r="C102" s="23"/>
      <c r="D102" s="23"/>
      <c r="E102" s="23"/>
      <c r="F102" s="23"/>
      <c r="G102" s="23"/>
      <c r="H102" s="23"/>
      <c r="I102" s="23"/>
      <c r="J102" s="23"/>
      <c r="K102" s="93"/>
      <c r="L102" s="44"/>
    </row>
    <row r="103" spans="1:12" ht="15" customHeight="1">
      <c r="A103" s="86"/>
      <c r="B103" s="44"/>
      <c r="C103" s="23"/>
      <c r="D103" s="23"/>
      <c r="E103" s="23"/>
      <c r="F103" s="23"/>
      <c r="G103" s="23"/>
      <c r="H103" s="23"/>
      <c r="I103" s="23"/>
      <c r="J103" s="23"/>
      <c r="K103" s="93"/>
      <c r="L103" s="44"/>
    </row>
    <row r="104" spans="1:12" ht="15" customHeight="1">
      <c r="A104" s="86"/>
      <c r="B104" s="44"/>
      <c r="C104" s="23"/>
      <c r="D104" s="23"/>
      <c r="E104" s="23"/>
      <c r="F104" s="23"/>
      <c r="G104" s="23"/>
      <c r="H104" s="23"/>
      <c r="I104" s="23"/>
      <c r="J104" s="23"/>
      <c r="K104" s="93"/>
      <c r="L104" s="44"/>
    </row>
    <row r="105" spans="1:12" ht="15" customHeight="1">
      <c r="A105" s="86"/>
      <c r="B105" s="44"/>
      <c r="C105" s="23"/>
      <c r="D105" s="23"/>
      <c r="E105" s="23"/>
      <c r="F105" s="23"/>
      <c r="G105" s="23"/>
      <c r="H105" s="23"/>
      <c r="I105" s="23"/>
      <c r="J105" s="23"/>
      <c r="K105" s="93"/>
      <c r="L105" s="44"/>
    </row>
    <row r="106" spans="1:12" ht="15" customHeight="1">
      <c r="A106" s="86"/>
      <c r="B106" s="44"/>
      <c r="C106" s="23"/>
      <c r="D106" s="23"/>
      <c r="E106" s="23"/>
      <c r="F106" s="23"/>
      <c r="G106" s="23"/>
      <c r="H106" s="23"/>
      <c r="I106" s="23"/>
      <c r="J106" s="23"/>
      <c r="K106" s="93"/>
      <c r="L106" s="44"/>
    </row>
    <row r="107" spans="1:12" ht="15" customHeight="1">
      <c r="A107" s="86"/>
      <c r="B107" s="44"/>
      <c r="C107" s="23"/>
      <c r="D107" s="23"/>
      <c r="E107" s="23"/>
      <c r="F107" s="23"/>
      <c r="G107" s="23"/>
      <c r="H107" s="23"/>
      <c r="I107" s="23"/>
      <c r="J107" s="23"/>
      <c r="K107" s="93"/>
      <c r="L107" s="44"/>
    </row>
    <row r="108" spans="1:12" ht="15" customHeight="1">
      <c r="A108" s="86"/>
      <c r="B108" s="44"/>
      <c r="C108" s="23"/>
      <c r="D108" s="23"/>
      <c r="E108" s="23"/>
      <c r="F108" s="23"/>
      <c r="G108" s="23"/>
      <c r="H108" s="23"/>
      <c r="I108" s="23"/>
      <c r="J108" s="23"/>
      <c r="K108" s="93"/>
      <c r="L108" s="44"/>
    </row>
    <row r="109" spans="1:12" ht="15" customHeight="1">
      <c r="A109" s="86">
        <f>A73+1</f>
        <v>278</v>
      </c>
      <c r="B109" s="44"/>
      <c r="C109" s="23"/>
      <c r="D109" s="23"/>
      <c r="E109" s="23"/>
      <c r="F109" s="23"/>
      <c r="G109" s="23"/>
      <c r="H109" s="23"/>
      <c r="I109" s="23"/>
      <c r="J109" s="23"/>
      <c r="K109" s="78"/>
      <c r="L109" s="44"/>
    </row>
    <row r="110" spans="1:12" s="9" customFormat="1" ht="15" customHeight="1">
      <c r="A110" s="86"/>
      <c r="B110" s="8"/>
      <c r="C110" s="87" t="s">
        <v>60</v>
      </c>
      <c r="D110" s="87"/>
      <c r="E110" s="87"/>
      <c r="F110" s="87"/>
      <c r="G110" s="87"/>
      <c r="H110" s="87"/>
      <c r="I110" s="87"/>
      <c r="J110" s="87"/>
      <c r="K110" s="93"/>
      <c r="L110" s="8"/>
    </row>
    <row r="111" spans="1:12" s="9" customFormat="1" ht="15" customHeight="1">
      <c r="A111" s="86"/>
      <c r="B111" s="8"/>
      <c r="C111" s="87" t="s">
        <v>79</v>
      </c>
      <c r="D111" s="87"/>
      <c r="E111" s="87"/>
      <c r="F111" s="87"/>
      <c r="G111" s="87"/>
      <c r="H111" s="87"/>
      <c r="I111" s="87"/>
      <c r="J111" s="87"/>
      <c r="K111" s="93"/>
      <c r="L111" s="8"/>
    </row>
    <row r="112" spans="1:12" s="9" customFormat="1" ht="15" customHeight="1">
      <c r="A112" s="86"/>
      <c r="B112" s="8"/>
      <c r="C112" s="36"/>
      <c r="D112" s="36"/>
      <c r="E112" s="36"/>
      <c r="F112" s="36"/>
      <c r="G112" s="36"/>
      <c r="H112" s="36"/>
      <c r="I112" s="36"/>
      <c r="J112" s="36"/>
      <c r="K112" s="93"/>
      <c r="L112" s="8"/>
    </row>
    <row r="113" spans="1:12" s="9" customFormat="1" ht="15" customHeight="1">
      <c r="A113" s="86"/>
      <c r="B113" s="8"/>
      <c r="C113" s="10"/>
      <c r="D113" s="10"/>
      <c r="E113" s="10"/>
      <c r="F113" s="10"/>
      <c r="G113" s="10"/>
      <c r="H113" s="10"/>
      <c r="I113" s="10"/>
      <c r="J113" s="61" t="s">
        <v>76</v>
      </c>
      <c r="K113" s="93"/>
      <c r="L113" s="8"/>
    </row>
    <row r="114" spans="1:12" ht="15" customHeight="1" thickBot="1">
      <c r="A114" s="86"/>
      <c r="B114" s="44"/>
      <c r="C114" s="21"/>
      <c r="D114" s="21"/>
      <c r="E114" s="21"/>
      <c r="F114" s="21"/>
      <c r="G114" s="21"/>
      <c r="H114" s="21"/>
      <c r="I114" s="21"/>
      <c r="J114" s="22" t="s">
        <v>75</v>
      </c>
      <c r="K114" s="93"/>
      <c r="L114" s="44"/>
    </row>
    <row r="115" spans="1:12" ht="30" customHeight="1">
      <c r="A115" s="86"/>
      <c r="B115" s="44"/>
      <c r="C115" s="88" t="s">
        <v>12</v>
      </c>
      <c r="D115" s="50" t="s">
        <v>5</v>
      </c>
      <c r="E115" s="48" t="s">
        <v>11</v>
      </c>
      <c r="F115" s="48" t="s">
        <v>10</v>
      </c>
      <c r="G115" s="48" t="s">
        <v>9</v>
      </c>
      <c r="H115" s="48" t="s">
        <v>8</v>
      </c>
      <c r="I115" s="48" t="s">
        <v>7</v>
      </c>
      <c r="J115" s="45" t="s">
        <v>61</v>
      </c>
      <c r="K115" s="93"/>
      <c r="L115" s="44"/>
    </row>
    <row r="116" spans="1:12" ht="15" customHeight="1">
      <c r="A116" s="86"/>
      <c r="B116" s="44"/>
      <c r="C116" s="89"/>
      <c r="D116" s="47" t="s">
        <v>13</v>
      </c>
      <c r="E116" s="47"/>
      <c r="F116" s="47"/>
      <c r="G116" s="47"/>
      <c r="H116" s="47"/>
      <c r="I116" s="47"/>
      <c r="J116" s="47"/>
      <c r="K116" s="93"/>
      <c r="L116" s="44"/>
    </row>
    <row r="117" spans="1:12" ht="15" customHeight="1">
      <c r="A117" s="86"/>
      <c r="B117" s="44"/>
      <c r="C117" s="30" t="s">
        <v>5</v>
      </c>
      <c r="D117" s="65">
        <v>113</v>
      </c>
      <c r="E117" s="66">
        <v>10.3</v>
      </c>
      <c r="F117" s="66">
        <v>19</v>
      </c>
      <c r="G117" s="66">
        <v>24.1</v>
      </c>
      <c r="H117" s="66">
        <v>29.6</v>
      </c>
      <c r="I117" s="66">
        <v>19.5</v>
      </c>
      <c r="J117" s="67">
        <v>10.6</v>
      </c>
      <c r="K117" s="93"/>
      <c r="L117" s="44"/>
    </row>
    <row r="118" spans="1:12" ht="15" customHeight="1">
      <c r="A118" s="86"/>
      <c r="B118" s="44"/>
      <c r="C118" s="31" t="s">
        <v>73</v>
      </c>
      <c r="D118" s="68">
        <v>91.1</v>
      </c>
      <c r="E118" s="69">
        <v>8.8</v>
      </c>
      <c r="F118" s="69">
        <v>15.6</v>
      </c>
      <c r="G118" s="69">
        <v>19.6</v>
      </c>
      <c r="H118" s="69">
        <v>24.1</v>
      </c>
      <c r="I118" s="69">
        <v>14.7</v>
      </c>
      <c r="J118" s="70">
        <v>8.3</v>
      </c>
      <c r="K118" s="93"/>
      <c r="L118" s="44"/>
    </row>
    <row r="119" spans="1:12" ht="15" customHeight="1">
      <c r="A119" s="86"/>
      <c r="B119" s="44"/>
      <c r="C119" s="31" t="s">
        <v>74</v>
      </c>
      <c r="D119" s="68">
        <v>7.5</v>
      </c>
      <c r="E119" s="69">
        <v>2.4</v>
      </c>
      <c r="F119" s="69">
        <v>2.2</v>
      </c>
      <c r="G119" s="69">
        <v>1.5</v>
      </c>
      <c r="H119" s="69">
        <v>0.8</v>
      </c>
      <c r="I119" s="69">
        <v>0.4</v>
      </c>
      <c r="J119" s="70">
        <v>0.1</v>
      </c>
      <c r="K119" s="93"/>
      <c r="L119" s="44"/>
    </row>
    <row r="120" spans="1:12" ht="15" customHeight="1">
      <c r="A120" s="86"/>
      <c r="B120" s="44"/>
      <c r="C120" s="31" t="s">
        <v>4</v>
      </c>
      <c r="D120" s="68">
        <v>20.6</v>
      </c>
      <c r="E120" s="69">
        <v>3.1</v>
      </c>
      <c r="F120" s="69">
        <v>4.7</v>
      </c>
      <c r="G120" s="69">
        <v>4.9</v>
      </c>
      <c r="H120" s="69">
        <v>4.5</v>
      </c>
      <c r="I120" s="69">
        <v>2.4</v>
      </c>
      <c r="J120" s="70">
        <v>1.1</v>
      </c>
      <c r="K120" s="93"/>
      <c r="L120" s="44"/>
    </row>
    <row r="121" spans="1:12" ht="15" customHeight="1">
      <c r="A121" s="86"/>
      <c r="B121" s="44"/>
      <c r="C121" s="31" t="s">
        <v>3</v>
      </c>
      <c r="D121" s="68">
        <v>33.9</v>
      </c>
      <c r="E121" s="69">
        <v>2.2</v>
      </c>
      <c r="F121" s="69">
        <v>5.4</v>
      </c>
      <c r="G121" s="69">
        <v>7.4</v>
      </c>
      <c r="H121" s="69">
        <v>10.5</v>
      </c>
      <c r="I121" s="69">
        <v>5.6</v>
      </c>
      <c r="J121" s="70">
        <v>2.8</v>
      </c>
      <c r="K121" s="93"/>
      <c r="L121" s="44"/>
    </row>
    <row r="122" spans="1:12" ht="15" customHeight="1">
      <c r="A122" s="86"/>
      <c r="B122" s="44"/>
      <c r="C122" s="31" t="s">
        <v>2</v>
      </c>
      <c r="D122" s="68">
        <v>29.1</v>
      </c>
      <c r="E122" s="69">
        <v>1.1</v>
      </c>
      <c r="F122" s="69">
        <v>3.4</v>
      </c>
      <c r="G122" s="69">
        <v>5.8</v>
      </c>
      <c r="H122" s="69">
        <v>8.2</v>
      </c>
      <c r="I122" s="69">
        <v>6.2</v>
      </c>
      <c r="J122" s="70">
        <v>4.3</v>
      </c>
      <c r="K122" s="93"/>
      <c r="L122" s="44"/>
    </row>
    <row r="123" spans="1:12" ht="15" customHeight="1">
      <c r="A123" s="86"/>
      <c r="B123" s="44"/>
      <c r="C123" s="31" t="s">
        <v>65</v>
      </c>
      <c r="D123" s="68">
        <v>16.6</v>
      </c>
      <c r="E123" s="69">
        <v>1.3</v>
      </c>
      <c r="F123" s="69">
        <v>2.7</v>
      </c>
      <c r="G123" s="69">
        <v>3.4</v>
      </c>
      <c r="H123" s="69">
        <v>4.4</v>
      </c>
      <c r="I123" s="69">
        <v>3.6</v>
      </c>
      <c r="J123" s="70">
        <v>1.1</v>
      </c>
      <c r="K123" s="93"/>
      <c r="L123" s="44"/>
    </row>
    <row r="124" spans="1:12" ht="15" customHeight="1">
      <c r="A124" s="86"/>
      <c r="B124" s="44"/>
      <c r="C124" s="31" t="s">
        <v>1</v>
      </c>
      <c r="D124" s="68">
        <v>4.9</v>
      </c>
      <c r="E124" s="69">
        <v>0</v>
      </c>
      <c r="F124" s="69">
        <v>0.7</v>
      </c>
      <c r="G124" s="69">
        <v>1</v>
      </c>
      <c r="H124" s="69">
        <v>1</v>
      </c>
      <c r="I124" s="69">
        <v>1.1</v>
      </c>
      <c r="J124" s="70">
        <v>1.1</v>
      </c>
      <c r="K124" s="93"/>
      <c r="L124" s="44"/>
    </row>
    <row r="125" spans="1:12" ht="15" customHeight="1">
      <c r="A125" s="86"/>
      <c r="B125" s="44"/>
      <c r="C125" s="31" t="s">
        <v>0</v>
      </c>
      <c r="D125" s="68">
        <v>0.3</v>
      </c>
      <c r="E125" s="69">
        <v>0.1</v>
      </c>
      <c r="F125" s="69">
        <v>0</v>
      </c>
      <c r="G125" s="69">
        <v>0.1</v>
      </c>
      <c r="H125" s="69">
        <v>0.1</v>
      </c>
      <c r="I125" s="69">
        <v>0.1</v>
      </c>
      <c r="J125" s="70">
        <v>0</v>
      </c>
      <c r="K125" s="93"/>
      <c r="L125" s="44"/>
    </row>
    <row r="126" spans="1:12" ht="15" customHeight="1" thickBot="1">
      <c r="A126" s="86"/>
      <c r="B126" s="44"/>
      <c r="C126" s="33"/>
      <c r="D126" s="73"/>
      <c r="E126" s="73"/>
      <c r="F126" s="73"/>
      <c r="G126" s="73"/>
      <c r="H126" s="73"/>
      <c r="I126" s="73"/>
      <c r="J126" s="74"/>
      <c r="K126" s="93"/>
      <c r="L126" s="44"/>
    </row>
    <row r="127" spans="1:12" ht="15" customHeight="1">
      <c r="A127" s="86"/>
      <c r="B127" s="44"/>
      <c r="C127" s="23" t="s">
        <v>71</v>
      </c>
      <c r="D127" s="23"/>
      <c r="E127" s="23"/>
      <c r="F127" s="23"/>
      <c r="G127" s="23"/>
      <c r="H127" s="23"/>
      <c r="I127" s="23"/>
      <c r="J127" s="23"/>
      <c r="K127" s="93"/>
      <c r="L127" s="44"/>
    </row>
    <row r="128" spans="1:12" ht="15" customHeight="1">
      <c r="A128" s="86"/>
      <c r="B128" s="44"/>
      <c r="C128" s="23" t="s">
        <v>72</v>
      </c>
      <c r="D128" s="23"/>
      <c r="E128" s="23"/>
      <c r="F128" s="23"/>
      <c r="G128" s="23"/>
      <c r="H128" s="23"/>
      <c r="I128" s="23"/>
      <c r="J128" s="23"/>
      <c r="K128" s="93"/>
      <c r="L128" s="44"/>
    </row>
    <row r="129" spans="1:12" ht="15" customHeight="1">
      <c r="A129" s="86"/>
      <c r="B129" s="44"/>
      <c r="C129" s="23"/>
      <c r="D129" s="23"/>
      <c r="E129" s="23"/>
      <c r="F129" s="23"/>
      <c r="G129" s="23"/>
      <c r="H129" s="23"/>
      <c r="I129" s="23"/>
      <c r="J129" s="23"/>
      <c r="K129" s="93"/>
      <c r="L129" s="44"/>
    </row>
    <row r="130" spans="1:12" ht="15" customHeight="1">
      <c r="A130" s="86"/>
      <c r="B130" s="44"/>
      <c r="C130" s="23"/>
      <c r="D130" s="23"/>
      <c r="E130" s="23"/>
      <c r="F130" s="23"/>
      <c r="G130" s="23"/>
      <c r="H130" s="23"/>
      <c r="I130" s="23"/>
      <c r="J130" s="23"/>
      <c r="K130" s="93"/>
      <c r="L130" s="44"/>
    </row>
    <row r="131" spans="1:12" ht="15" customHeight="1">
      <c r="A131" s="86"/>
      <c r="B131" s="44"/>
      <c r="C131" s="23"/>
      <c r="D131" s="23"/>
      <c r="E131" s="23"/>
      <c r="F131" s="23"/>
      <c r="G131" s="23"/>
      <c r="H131" s="23"/>
      <c r="I131" s="23"/>
      <c r="J131" s="23"/>
      <c r="K131" s="93"/>
      <c r="L131" s="44"/>
    </row>
    <row r="132" spans="1:12" ht="15" customHeight="1">
      <c r="A132" s="86"/>
      <c r="B132" s="44"/>
      <c r="C132" s="23"/>
      <c r="D132" s="23"/>
      <c r="E132" s="23"/>
      <c r="F132" s="23"/>
      <c r="G132" s="23"/>
      <c r="H132" s="23"/>
      <c r="I132" s="23"/>
      <c r="J132" s="23"/>
      <c r="K132" s="93"/>
      <c r="L132" s="44"/>
    </row>
    <row r="133" spans="1:12" ht="15" customHeight="1">
      <c r="A133" s="86"/>
      <c r="B133" s="44"/>
      <c r="C133" s="23"/>
      <c r="D133" s="23"/>
      <c r="E133" s="23"/>
      <c r="F133" s="23"/>
      <c r="G133" s="23"/>
      <c r="H133" s="23"/>
      <c r="I133" s="23"/>
      <c r="J133" s="23"/>
      <c r="K133" s="93"/>
      <c r="L133" s="44"/>
    </row>
    <row r="134" spans="1:12" ht="15" customHeight="1">
      <c r="A134" s="86"/>
      <c r="B134" s="44"/>
      <c r="C134" s="23"/>
      <c r="D134" s="23"/>
      <c r="E134" s="23"/>
      <c r="F134" s="23"/>
      <c r="G134" s="23"/>
      <c r="H134" s="23"/>
      <c r="I134" s="23"/>
      <c r="J134" s="23"/>
      <c r="K134" s="93"/>
      <c r="L134" s="44"/>
    </row>
    <row r="135" spans="1:12" ht="15" customHeight="1">
      <c r="A135" s="86"/>
      <c r="B135" s="44"/>
      <c r="C135" s="23"/>
      <c r="D135" s="23"/>
      <c r="E135" s="23"/>
      <c r="F135" s="23"/>
      <c r="G135" s="23"/>
      <c r="H135" s="23"/>
      <c r="I135" s="23"/>
      <c r="J135" s="23"/>
      <c r="K135" s="93"/>
      <c r="L135" s="44"/>
    </row>
    <row r="136" spans="1:12" ht="15" customHeight="1">
      <c r="A136" s="86"/>
      <c r="B136" s="44"/>
      <c r="C136" s="23"/>
      <c r="D136" s="23"/>
      <c r="E136" s="23"/>
      <c r="F136" s="23"/>
      <c r="G136" s="23"/>
      <c r="H136" s="23"/>
      <c r="I136" s="23"/>
      <c r="J136" s="23"/>
      <c r="K136" s="93"/>
      <c r="L136" s="44"/>
    </row>
    <row r="137" spans="1:12" ht="15" customHeight="1">
      <c r="A137" s="86"/>
      <c r="B137" s="44"/>
      <c r="C137" s="23"/>
      <c r="D137" s="23"/>
      <c r="E137" s="23"/>
      <c r="F137" s="23"/>
      <c r="G137" s="23"/>
      <c r="H137" s="23"/>
      <c r="I137" s="23"/>
      <c r="J137" s="23"/>
      <c r="K137" s="93"/>
      <c r="L137" s="44"/>
    </row>
    <row r="138" spans="1:12" ht="15" customHeight="1">
      <c r="A138" s="86"/>
      <c r="B138" s="44"/>
      <c r="C138" s="23"/>
      <c r="D138" s="23"/>
      <c r="E138" s="23"/>
      <c r="F138" s="23"/>
      <c r="G138" s="23"/>
      <c r="H138" s="23"/>
      <c r="I138" s="23"/>
      <c r="J138" s="23"/>
      <c r="K138" s="93"/>
      <c r="L138" s="44"/>
    </row>
    <row r="139" spans="1:12" ht="15" customHeight="1">
      <c r="A139" s="86"/>
      <c r="B139" s="44"/>
      <c r="C139" s="23"/>
      <c r="D139" s="23"/>
      <c r="E139" s="23"/>
      <c r="F139" s="23"/>
      <c r="G139" s="23"/>
      <c r="H139" s="23"/>
      <c r="I139" s="23"/>
      <c r="J139" s="23"/>
      <c r="K139" s="93"/>
      <c r="L139" s="44"/>
    </row>
    <row r="140" spans="1:12" ht="15" customHeight="1">
      <c r="A140" s="86"/>
      <c r="B140" s="44"/>
      <c r="C140" s="23"/>
      <c r="D140" s="23"/>
      <c r="E140" s="23"/>
      <c r="F140" s="23"/>
      <c r="G140" s="23"/>
      <c r="H140" s="23"/>
      <c r="I140" s="23"/>
      <c r="J140" s="23"/>
      <c r="K140" s="93"/>
      <c r="L140" s="44"/>
    </row>
    <row r="141" spans="1:12" ht="15" customHeight="1">
      <c r="A141" s="86"/>
      <c r="B141" s="44"/>
      <c r="C141" s="23"/>
      <c r="D141" s="23"/>
      <c r="E141" s="23"/>
      <c r="F141" s="23"/>
      <c r="G141" s="23"/>
      <c r="H141" s="23"/>
      <c r="I141" s="23"/>
      <c r="J141" s="23"/>
      <c r="K141" s="93"/>
      <c r="L141" s="44"/>
    </row>
    <row r="142" spans="1:12" ht="15" customHeight="1">
      <c r="A142" s="86"/>
      <c r="B142" s="44"/>
      <c r="C142" s="23"/>
      <c r="D142" s="23"/>
      <c r="E142" s="23"/>
      <c r="F142" s="23"/>
      <c r="G142" s="23"/>
      <c r="H142" s="23"/>
      <c r="I142" s="23"/>
      <c r="J142" s="23"/>
      <c r="K142" s="93"/>
      <c r="L142" s="44"/>
    </row>
    <row r="143" spans="1:12" ht="15" customHeight="1">
      <c r="A143" s="86"/>
      <c r="B143" s="44"/>
      <c r="C143" s="23"/>
      <c r="D143" s="23"/>
      <c r="E143" s="23"/>
      <c r="F143" s="23"/>
      <c r="G143" s="23"/>
      <c r="H143" s="23"/>
      <c r="I143" s="23"/>
      <c r="J143" s="23"/>
      <c r="K143" s="93"/>
      <c r="L143" s="44"/>
    </row>
    <row r="144" spans="1:12" ht="15" customHeight="1">
      <c r="A144" s="86"/>
      <c r="B144" s="44"/>
      <c r="C144" s="23"/>
      <c r="D144" s="23"/>
      <c r="E144" s="23"/>
      <c r="F144" s="23"/>
      <c r="G144" s="23"/>
      <c r="H144" s="23"/>
      <c r="I144" s="23"/>
      <c r="J144" s="23"/>
      <c r="K144" s="93"/>
      <c r="L144" s="44"/>
    </row>
    <row r="145" spans="1:12" ht="15" customHeight="1">
      <c r="A145" s="86">
        <f>A109+1</f>
        <v>279</v>
      </c>
      <c r="B145" s="44"/>
      <c r="C145" s="23"/>
      <c r="D145" s="23"/>
      <c r="E145" s="23"/>
      <c r="F145" s="23"/>
      <c r="G145" s="23"/>
      <c r="H145" s="23"/>
      <c r="I145" s="23"/>
      <c r="J145" s="23"/>
      <c r="K145" s="78"/>
      <c r="L145" s="44"/>
    </row>
    <row r="146" spans="1:12" s="9" customFormat="1" ht="15" customHeight="1">
      <c r="A146" s="86"/>
      <c r="B146" s="8"/>
      <c r="C146" s="87" t="s">
        <v>60</v>
      </c>
      <c r="D146" s="87"/>
      <c r="E146" s="87"/>
      <c r="F146" s="87"/>
      <c r="G146" s="87"/>
      <c r="H146" s="87"/>
      <c r="I146" s="87"/>
      <c r="J146" s="87"/>
      <c r="K146" s="93"/>
      <c r="L146" s="8"/>
    </row>
    <row r="147" spans="1:12" s="9" customFormat="1" ht="15" customHeight="1">
      <c r="A147" s="86"/>
      <c r="B147" s="8"/>
      <c r="C147" s="87" t="s">
        <v>79</v>
      </c>
      <c r="D147" s="87"/>
      <c r="E147" s="87"/>
      <c r="F147" s="87"/>
      <c r="G147" s="87"/>
      <c r="H147" s="87"/>
      <c r="I147" s="87"/>
      <c r="J147" s="87"/>
      <c r="K147" s="93"/>
      <c r="L147" s="8"/>
    </row>
    <row r="148" spans="1:12" s="9" customFormat="1" ht="15" customHeight="1">
      <c r="A148" s="86"/>
      <c r="B148" s="8"/>
      <c r="C148" s="36"/>
      <c r="D148" s="36"/>
      <c r="E148" s="36"/>
      <c r="F148" s="36"/>
      <c r="G148" s="36"/>
      <c r="H148" s="36"/>
      <c r="I148" s="36"/>
      <c r="J148" s="36"/>
      <c r="K148" s="93"/>
      <c r="L148" s="8"/>
    </row>
    <row r="149" spans="1:12" s="9" customFormat="1" ht="15" customHeight="1">
      <c r="A149" s="86"/>
      <c r="B149" s="8"/>
      <c r="C149" s="10"/>
      <c r="D149" s="10"/>
      <c r="E149" s="10"/>
      <c r="F149" s="10"/>
      <c r="G149" s="10"/>
      <c r="H149" s="10"/>
      <c r="I149" s="10"/>
      <c r="J149" s="61" t="s">
        <v>76</v>
      </c>
      <c r="K149" s="93"/>
      <c r="L149" s="8"/>
    </row>
    <row r="150" spans="1:12" ht="15" customHeight="1" thickBot="1">
      <c r="A150" s="86"/>
      <c r="B150" s="44"/>
      <c r="C150" s="21"/>
      <c r="D150" s="21"/>
      <c r="E150" s="21"/>
      <c r="F150" s="21"/>
      <c r="G150" s="21"/>
      <c r="H150" s="21"/>
      <c r="I150" s="21"/>
      <c r="J150" s="22" t="s">
        <v>75</v>
      </c>
      <c r="K150" s="93"/>
      <c r="L150" s="44"/>
    </row>
    <row r="151" spans="1:12" ht="30" customHeight="1">
      <c r="A151" s="86"/>
      <c r="B151" s="44"/>
      <c r="C151" s="88" t="s">
        <v>12</v>
      </c>
      <c r="D151" s="50" t="s">
        <v>5</v>
      </c>
      <c r="E151" s="48" t="s">
        <v>11</v>
      </c>
      <c r="F151" s="48" t="s">
        <v>10</v>
      </c>
      <c r="G151" s="48" t="s">
        <v>9</v>
      </c>
      <c r="H151" s="48" t="s">
        <v>8</v>
      </c>
      <c r="I151" s="48" t="s">
        <v>7</v>
      </c>
      <c r="J151" s="45" t="s">
        <v>61</v>
      </c>
      <c r="K151" s="93"/>
      <c r="L151" s="44"/>
    </row>
    <row r="152" spans="1:12" ht="15" customHeight="1">
      <c r="A152" s="86"/>
      <c r="B152" s="44"/>
      <c r="C152" s="89"/>
      <c r="D152" s="47" t="s">
        <v>6</v>
      </c>
      <c r="E152" s="47"/>
      <c r="F152" s="47"/>
      <c r="G152" s="47"/>
      <c r="H152" s="47"/>
      <c r="I152" s="47"/>
      <c r="J152" s="47"/>
      <c r="K152" s="93"/>
      <c r="L152" s="44"/>
    </row>
    <row r="153" spans="1:12" ht="15" customHeight="1">
      <c r="A153" s="86"/>
      <c r="B153" s="44"/>
      <c r="C153" s="30" t="s">
        <v>5</v>
      </c>
      <c r="D153" s="65">
        <v>40.3</v>
      </c>
      <c r="E153" s="66">
        <v>4.6</v>
      </c>
      <c r="F153" s="66">
        <v>7.8</v>
      </c>
      <c r="G153" s="66">
        <v>7</v>
      </c>
      <c r="H153" s="66">
        <v>9.3</v>
      </c>
      <c r="I153" s="66">
        <v>6.3</v>
      </c>
      <c r="J153" s="67">
        <v>5.2</v>
      </c>
      <c r="K153" s="93"/>
      <c r="L153" s="44"/>
    </row>
    <row r="154" spans="1:12" ht="15" customHeight="1">
      <c r="A154" s="86"/>
      <c r="B154" s="44"/>
      <c r="C154" s="31" t="s">
        <v>73</v>
      </c>
      <c r="D154" s="68">
        <v>23</v>
      </c>
      <c r="E154" s="69">
        <v>2.3</v>
      </c>
      <c r="F154" s="69">
        <v>3.7</v>
      </c>
      <c r="G154" s="69">
        <v>4.1</v>
      </c>
      <c r="H154" s="69">
        <v>6</v>
      </c>
      <c r="I154" s="69">
        <v>3.4</v>
      </c>
      <c r="J154" s="70">
        <v>3.6</v>
      </c>
      <c r="K154" s="93"/>
      <c r="L154" s="44"/>
    </row>
    <row r="155" spans="1:12" ht="15" customHeight="1">
      <c r="A155" s="86"/>
      <c r="B155" s="44"/>
      <c r="C155" s="31" t="s">
        <v>74</v>
      </c>
      <c r="D155" s="68">
        <v>0.8</v>
      </c>
      <c r="E155" s="69">
        <v>0.5</v>
      </c>
      <c r="F155" s="69">
        <v>0.1</v>
      </c>
      <c r="G155" s="69">
        <v>0.1</v>
      </c>
      <c r="H155" s="69">
        <v>0.1</v>
      </c>
      <c r="I155" s="69">
        <v>0</v>
      </c>
      <c r="J155" s="70">
        <v>0.1</v>
      </c>
      <c r="K155" s="93"/>
      <c r="L155" s="44"/>
    </row>
    <row r="156" spans="1:12" ht="15" customHeight="1">
      <c r="A156" s="86"/>
      <c r="B156" s="44"/>
      <c r="C156" s="31" t="s">
        <v>4</v>
      </c>
      <c r="D156" s="68">
        <v>5.1</v>
      </c>
      <c r="E156" s="69">
        <v>0.5</v>
      </c>
      <c r="F156" s="69">
        <v>0.8</v>
      </c>
      <c r="G156" s="69">
        <v>1.3</v>
      </c>
      <c r="H156" s="69">
        <v>1.5</v>
      </c>
      <c r="I156" s="69">
        <v>0.5</v>
      </c>
      <c r="J156" s="70">
        <v>0.4</v>
      </c>
      <c r="K156" s="93"/>
      <c r="L156" s="44"/>
    </row>
    <row r="157" spans="1:12" ht="15" customHeight="1">
      <c r="A157" s="86"/>
      <c r="B157" s="44"/>
      <c r="C157" s="31" t="s">
        <v>3</v>
      </c>
      <c r="D157" s="68">
        <v>9.6</v>
      </c>
      <c r="E157" s="69">
        <v>0.6</v>
      </c>
      <c r="F157" s="69">
        <v>1.6</v>
      </c>
      <c r="G157" s="69">
        <v>1.7</v>
      </c>
      <c r="H157" s="69">
        <v>2.6</v>
      </c>
      <c r="I157" s="69">
        <v>1.6</v>
      </c>
      <c r="J157" s="70">
        <v>1.5</v>
      </c>
      <c r="K157" s="93"/>
      <c r="L157" s="44"/>
    </row>
    <row r="158" spans="1:12" ht="15" customHeight="1">
      <c r="A158" s="86"/>
      <c r="B158" s="44"/>
      <c r="C158" s="31" t="s">
        <v>2</v>
      </c>
      <c r="D158" s="68">
        <v>7.6</v>
      </c>
      <c r="E158" s="69">
        <v>0.7</v>
      </c>
      <c r="F158" s="69">
        <v>1.1</v>
      </c>
      <c r="G158" s="69">
        <v>1</v>
      </c>
      <c r="H158" s="69">
        <v>1.8</v>
      </c>
      <c r="I158" s="69">
        <v>1.3</v>
      </c>
      <c r="J158" s="70">
        <v>1.6</v>
      </c>
      <c r="K158" s="93"/>
      <c r="L158" s="44"/>
    </row>
    <row r="159" spans="1:12" ht="15" customHeight="1">
      <c r="A159" s="86"/>
      <c r="B159" s="44"/>
      <c r="C159" s="31" t="s">
        <v>65</v>
      </c>
      <c r="D159" s="68">
        <v>12.8</v>
      </c>
      <c r="E159" s="69">
        <v>2.3</v>
      </c>
      <c r="F159" s="69">
        <v>3.8</v>
      </c>
      <c r="G159" s="69">
        <v>2.1</v>
      </c>
      <c r="H159" s="69">
        <v>2.1</v>
      </c>
      <c r="I159" s="69">
        <v>1.8</v>
      </c>
      <c r="J159" s="70">
        <v>0.7</v>
      </c>
      <c r="K159" s="93"/>
      <c r="L159" s="44"/>
    </row>
    <row r="160" spans="1:12" ht="15" customHeight="1">
      <c r="A160" s="86"/>
      <c r="B160" s="44"/>
      <c r="C160" s="31" t="s">
        <v>1</v>
      </c>
      <c r="D160" s="68">
        <v>4.4</v>
      </c>
      <c r="E160" s="69">
        <v>0.1</v>
      </c>
      <c r="F160" s="69">
        <v>0.3</v>
      </c>
      <c r="G160" s="69">
        <v>0.7</v>
      </c>
      <c r="H160" s="69">
        <v>1.2</v>
      </c>
      <c r="I160" s="69">
        <v>1.1</v>
      </c>
      <c r="J160" s="70">
        <v>1</v>
      </c>
      <c r="K160" s="93"/>
      <c r="L160" s="44"/>
    </row>
    <row r="161" spans="1:12" ht="15" customHeight="1">
      <c r="A161" s="86"/>
      <c r="B161" s="44"/>
      <c r="C161" s="31" t="s">
        <v>0</v>
      </c>
      <c r="D161" s="68">
        <v>0.1</v>
      </c>
      <c r="E161" s="69">
        <v>0</v>
      </c>
      <c r="F161" s="69">
        <v>0</v>
      </c>
      <c r="G161" s="69">
        <v>0.1</v>
      </c>
      <c r="H161" s="69">
        <v>0</v>
      </c>
      <c r="I161" s="69">
        <v>0</v>
      </c>
      <c r="J161" s="70">
        <v>0</v>
      </c>
      <c r="K161" s="93"/>
      <c r="L161" s="44"/>
    </row>
    <row r="162" spans="1:12" ht="15" customHeight="1" thickBot="1">
      <c r="A162" s="86"/>
      <c r="B162" s="44"/>
      <c r="C162" s="33"/>
      <c r="D162" s="34"/>
      <c r="E162" s="34"/>
      <c r="F162" s="34"/>
      <c r="G162" s="34"/>
      <c r="H162" s="34"/>
      <c r="I162" s="34"/>
      <c r="J162" s="35"/>
      <c r="K162" s="93"/>
      <c r="L162" s="44"/>
    </row>
    <row r="163" spans="1:12" ht="15" customHeight="1">
      <c r="A163" s="86"/>
      <c r="B163" s="44"/>
      <c r="C163" s="23" t="s">
        <v>71</v>
      </c>
      <c r="D163" s="23"/>
      <c r="E163" s="23"/>
      <c r="F163" s="23"/>
      <c r="G163" s="23"/>
      <c r="H163" s="23"/>
      <c r="I163" s="23"/>
      <c r="J163" s="23"/>
      <c r="K163" s="93"/>
      <c r="L163" s="44"/>
    </row>
    <row r="164" spans="1:12" ht="15" customHeight="1">
      <c r="A164" s="86"/>
      <c r="B164" s="44"/>
      <c r="C164" s="23" t="s">
        <v>72</v>
      </c>
      <c r="D164" s="23"/>
      <c r="E164" s="23"/>
      <c r="F164" s="23"/>
      <c r="G164" s="23"/>
      <c r="H164" s="23"/>
      <c r="I164" s="23"/>
      <c r="J164" s="23"/>
      <c r="K164" s="93"/>
      <c r="L164" s="44"/>
    </row>
    <row r="165" spans="1:12" ht="15" customHeight="1">
      <c r="A165" s="86"/>
      <c r="B165" s="44"/>
      <c r="C165" s="23"/>
      <c r="D165" s="23"/>
      <c r="E165" s="23"/>
      <c r="F165" s="23"/>
      <c r="G165" s="23"/>
      <c r="H165" s="23"/>
      <c r="I165" s="23"/>
      <c r="J165" s="23"/>
      <c r="K165" s="93"/>
      <c r="L165" s="44"/>
    </row>
    <row r="166" spans="1:12" ht="15" customHeight="1">
      <c r="A166" s="86"/>
      <c r="B166" s="20"/>
      <c r="K166" s="93"/>
      <c r="L166" s="20"/>
    </row>
    <row r="167" spans="1:12" ht="15" customHeight="1">
      <c r="A167" s="86"/>
      <c r="B167" s="20"/>
      <c r="K167" s="93"/>
      <c r="L167" s="20"/>
    </row>
    <row r="168" spans="1:12" ht="15" customHeight="1">
      <c r="A168" s="86"/>
      <c r="B168" s="20"/>
      <c r="K168" s="93"/>
      <c r="L168" s="20"/>
    </row>
    <row r="169" spans="1:12" ht="15" customHeight="1">
      <c r="A169" s="86"/>
      <c r="B169" s="20"/>
      <c r="K169" s="93"/>
      <c r="L169" s="20"/>
    </row>
    <row r="170" spans="1:12" ht="15" customHeight="1">
      <c r="A170" s="86"/>
      <c r="B170" s="20"/>
      <c r="K170" s="93"/>
      <c r="L170" s="20"/>
    </row>
    <row r="171" spans="1:12" ht="15" customHeight="1">
      <c r="A171" s="86"/>
      <c r="B171" s="20"/>
      <c r="K171" s="93"/>
      <c r="L171" s="20"/>
    </row>
    <row r="172" spans="1:12" ht="15" customHeight="1">
      <c r="A172" s="86"/>
      <c r="B172" s="20"/>
      <c r="K172" s="93"/>
      <c r="L172" s="20"/>
    </row>
    <row r="173" spans="1:12" ht="15" customHeight="1">
      <c r="A173" s="86"/>
      <c r="B173" s="20"/>
      <c r="K173" s="93"/>
      <c r="L173" s="20"/>
    </row>
    <row r="174" spans="1:12" ht="15" customHeight="1">
      <c r="A174" s="86"/>
      <c r="B174" s="20"/>
      <c r="K174" s="93"/>
      <c r="L174" s="20"/>
    </row>
    <row r="175" spans="1:12" ht="15" customHeight="1">
      <c r="A175" s="86"/>
      <c r="B175" s="20"/>
      <c r="K175" s="93"/>
      <c r="L175" s="20"/>
    </row>
    <row r="176" spans="1:12" ht="15" customHeight="1">
      <c r="A176" s="86"/>
      <c r="B176" s="20"/>
      <c r="K176" s="93"/>
      <c r="L176" s="20"/>
    </row>
    <row r="177" spans="1:12" ht="15" customHeight="1">
      <c r="A177" s="86"/>
      <c r="B177" s="20"/>
      <c r="K177" s="93"/>
      <c r="L177" s="20"/>
    </row>
    <row r="178" spans="1:12" ht="15" customHeight="1">
      <c r="A178" s="86"/>
      <c r="B178" s="20"/>
      <c r="K178" s="93"/>
      <c r="L178" s="20"/>
    </row>
    <row r="179" spans="1:12" ht="15" customHeight="1">
      <c r="A179" s="86"/>
      <c r="B179" s="20"/>
      <c r="K179" s="93"/>
      <c r="L179" s="20"/>
    </row>
    <row r="180" spans="1:12" ht="15" customHeight="1">
      <c r="A180" s="86"/>
      <c r="B180" s="20"/>
      <c r="K180" s="93"/>
      <c r="L180" s="20"/>
    </row>
    <row r="181" spans="1:11" ht="15" customHeight="1">
      <c r="A181" s="49"/>
      <c r="K181" s="62"/>
    </row>
    <row r="182" spans="1:11" ht="15" customHeight="1">
      <c r="A182" s="49"/>
      <c r="K182" s="62"/>
    </row>
  </sheetData>
  <sheetProtection/>
  <mergeCells count="26">
    <mergeCell ref="A1:A36"/>
    <mergeCell ref="K2:K36"/>
    <mergeCell ref="K38:K72"/>
    <mergeCell ref="K74:K108"/>
    <mergeCell ref="K110:K144"/>
    <mergeCell ref="K146:K180"/>
    <mergeCell ref="C115:C116"/>
    <mergeCell ref="C111:J111"/>
    <mergeCell ref="C147:J147"/>
    <mergeCell ref="C75:J75"/>
    <mergeCell ref="C2:J2"/>
    <mergeCell ref="C3:J3"/>
    <mergeCell ref="C7:C8"/>
    <mergeCell ref="D8:J8"/>
    <mergeCell ref="C38:J38"/>
    <mergeCell ref="C39:J39"/>
    <mergeCell ref="A37:A72"/>
    <mergeCell ref="A73:A108"/>
    <mergeCell ref="A145:A180"/>
    <mergeCell ref="A109:A144"/>
    <mergeCell ref="C146:J146"/>
    <mergeCell ref="C151:C152"/>
    <mergeCell ref="C74:J74"/>
    <mergeCell ref="C79:C80"/>
    <mergeCell ref="C110:J110"/>
    <mergeCell ref="C43:C4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rowBreaks count="4" manualBreakCount="4">
    <brk id="36" max="11" man="1"/>
    <brk id="72" max="11" man="1"/>
    <brk id="108" max="11" man="1"/>
    <brk id="14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4.00390625" style="1" customWidth="1"/>
    <col min="3" max="3" width="23.421875" style="1" customWidth="1"/>
    <col min="4" max="4" width="8.8515625" style="1" bestFit="1" customWidth="1"/>
    <col min="5" max="18" width="7.8515625" style="1" customWidth="1"/>
    <col min="19" max="19" width="5.7109375" style="2" customWidth="1"/>
    <col min="20" max="20" width="4.00390625" style="1" customWidth="1"/>
    <col min="21" max="16384" width="9.140625" style="1" customWidth="1"/>
  </cols>
  <sheetData>
    <row r="1" ht="15" customHeight="1">
      <c r="A1" s="86">
        <f>'T76'!A145+1</f>
        <v>280</v>
      </c>
    </row>
    <row r="2" spans="1:20" s="9" customFormat="1" ht="15" customHeight="1">
      <c r="A2" s="86"/>
      <c r="B2" s="11"/>
      <c r="C2" s="18" t="s">
        <v>60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2"/>
      <c r="T2" s="11"/>
    </row>
    <row r="3" spans="1:20" s="9" customFormat="1" ht="15" customHeight="1">
      <c r="A3" s="86"/>
      <c r="B3" s="11"/>
      <c r="C3" s="18" t="s">
        <v>80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2"/>
      <c r="T3" s="11"/>
    </row>
    <row r="4" spans="1:20" s="9" customFormat="1" ht="15" customHeight="1">
      <c r="A4" s="86"/>
      <c r="B4" s="1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2"/>
      <c r="T4" s="11"/>
    </row>
    <row r="5" spans="1:20" s="9" customFormat="1" ht="15" customHeight="1">
      <c r="A5" s="86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2"/>
      <c r="T5" s="11"/>
    </row>
    <row r="6" spans="1:20" s="24" customFormat="1" ht="15" customHeight="1" thickBot="1">
      <c r="A6" s="86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 t="s">
        <v>75</v>
      </c>
      <c r="S6" s="19"/>
      <c r="T6" s="20"/>
    </row>
    <row r="7" spans="1:20" s="24" customFormat="1" ht="15" customHeight="1">
      <c r="A7" s="86"/>
      <c r="B7" s="20"/>
      <c r="C7" s="94" t="s">
        <v>23</v>
      </c>
      <c r="D7" s="25" t="s">
        <v>5</v>
      </c>
      <c r="E7" s="25"/>
      <c r="F7" s="25"/>
      <c r="G7" s="26" t="s">
        <v>15</v>
      </c>
      <c r="H7" s="25"/>
      <c r="I7" s="25"/>
      <c r="J7" s="26" t="s">
        <v>14</v>
      </c>
      <c r="K7" s="25"/>
      <c r="L7" s="25"/>
      <c r="M7" s="26" t="s">
        <v>13</v>
      </c>
      <c r="N7" s="25"/>
      <c r="O7" s="25"/>
      <c r="P7" s="26" t="s">
        <v>6</v>
      </c>
      <c r="Q7" s="25"/>
      <c r="R7" s="25"/>
      <c r="S7" s="19"/>
      <c r="T7" s="20"/>
    </row>
    <row r="8" spans="1:20" s="24" customFormat="1" ht="15" customHeight="1">
      <c r="A8" s="86"/>
      <c r="B8" s="20"/>
      <c r="C8" s="95"/>
      <c r="D8" s="27" t="s">
        <v>5</v>
      </c>
      <c r="E8" s="28" t="s">
        <v>22</v>
      </c>
      <c r="F8" s="28" t="s">
        <v>21</v>
      </c>
      <c r="G8" s="28" t="s">
        <v>5</v>
      </c>
      <c r="H8" s="28" t="s">
        <v>22</v>
      </c>
      <c r="I8" s="28" t="s">
        <v>21</v>
      </c>
      <c r="J8" s="28" t="s">
        <v>5</v>
      </c>
      <c r="K8" s="28" t="s">
        <v>22</v>
      </c>
      <c r="L8" s="28" t="s">
        <v>21</v>
      </c>
      <c r="M8" s="28" t="s">
        <v>5</v>
      </c>
      <c r="N8" s="28" t="s">
        <v>22</v>
      </c>
      <c r="O8" s="28" t="s">
        <v>21</v>
      </c>
      <c r="P8" s="28" t="s">
        <v>5</v>
      </c>
      <c r="Q8" s="28" t="s">
        <v>22</v>
      </c>
      <c r="R8" s="29" t="s">
        <v>21</v>
      </c>
      <c r="S8" s="19"/>
      <c r="T8" s="20"/>
    </row>
    <row r="9" spans="1:20" s="24" customFormat="1" ht="15" customHeight="1">
      <c r="A9" s="86"/>
      <c r="B9" s="20"/>
      <c r="C9" s="30" t="s">
        <v>5</v>
      </c>
      <c r="D9" s="55">
        <v>1225.3</v>
      </c>
      <c r="E9" s="56">
        <v>917.1</v>
      </c>
      <c r="F9" s="56">
        <v>308.2</v>
      </c>
      <c r="G9" s="56">
        <v>937.9</v>
      </c>
      <c r="H9" s="56">
        <v>693.2</v>
      </c>
      <c r="I9" s="56">
        <v>244.7</v>
      </c>
      <c r="J9" s="56">
        <v>134.1</v>
      </c>
      <c r="K9" s="56">
        <v>101.6</v>
      </c>
      <c r="L9" s="56">
        <v>32.5</v>
      </c>
      <c r="M9" s="56">
        <v>113</v>
      </c>
      <c r="N9" s="56">
        <v>89.7</v>
      </c>
      <c r="O9" s="56">
        <v>23.3</v>
      </c>
      <c r="P9" s="56">
        <v>40.3</v>
      </c>
      <c r="Q9" s="56">
        <v>32.6</v>
      </c>
      <c r="R9" s="57">
        <v>7.7</v>
      </c>
      <c r="S9" s="19"/>
      <c r="T9" s="20"/>
    </row>
    <row r="10" spans="1:20" s="24" customFormat="1" ht="15" customHeight="1">
      <c r="A10" s="86"/>
      <c r="B10" s="20"/>
      <c r="C10" s="31" t="s">
        <v>20</v>
      </c>
      <c r="D10" s="58">
        <v>146</v>
      </c>
      <c r="E10" s="59">
        <v>63.2</v>
      </c>
      <c r="F10" s="59">
        <v>82.9</v>
      </c>
      <c r="G10" s="59">
        <v>121.9</v>
      </c>
      <c r="H10" s="59">
        <v>50.7</v>
      </c>
      <c r="I10" s="59">
        <v>71.2</v>
      </c>
      <c r="J10" s="59">
        <v>9.2</v>
      </c>
      <c r="K10" s="59">
        <v>4.2</v>
      </c>
      <c r="L10" s="59">
        <v>5</v>
      </c>
      <c r="M10" s="59">
        <v>10.3</v>
      </c>
      <c r="N10" s="59">
        <v>5.5</v>
      </c>
      <c r="O10" s="59">
        <v>4.8</v>
      </c>
      <c r="P10" s="59">
        <v>4.6</v>
      </c>
      <c r="Q10" s="59">
        <v>2.8</v>
      </c>
      <c r="R10" s="60">
        <v>1.8</v>
      </c>
      <c r="S10" s="19"/>
      <c r="T10" s="20"/>
    </row>
    <row r="11" spans="1:20" s="24" customFormat="1" ht="15" customHeight="1">
      <c r="A11" s="86"/>
      <c r="B11" s="20"/>
      <c r="C11" s="31" t="s">
        <v>19</v>
      </c>
      <c r="D11" s="58">
        <v>259.2</v>
      </c>
      <c r="E11" s="59">
        <v>175</v>
      </c>
      <c r="F11" s="59">
        <v>84.2</v>
      </c>
      <c r="G11" s="59">
        <v>209.5</v>
      </c>
      <c r="H11" s="59">
        <v>140.4</v>
      </c>
      <c r="I11" s="59">
        <v>69.2</v>
      </c>
      <c r="J11" s="59">
        <v>22.9</v>
      </c>
      <c r="K11" s="59">
        <v>15.3</v>
      </c>
      <c r="L11" s="59">
        <v>7.5</v>
      </c>
      <c r="M11" s="59">
        <v>19</v>
      </c>
      <c r="N11" s="59">
        <v>13.1</v>
      </c>
      <c r="O11" s="59">
        <v>5.9</v>
      </c>
      <c r="P11" s="59">
        <v>7.8</v>
      </c>
      <c r="Q11" s="59">
        <v>6.2</v>
      </c>
      <c r="R11" s="60">
        <v>1.6</v>
      </c>
      <c r="S11" s="19"/>
      <c r="T11" s="20"/>
    </row>
    <row r="12" spans="1:20" s="24" customFormat="1" ht="15" customHeight="1">
      <c r="A12" s="86"/>
      <c r="B12" s="20"/>
      <c r="C12" s="31" t="s">
        <v>18</v>
      </c>
      <c r="D12" s="58">
        <v>256.2</v>
      </c>
      <c r="E12" s="59">
        <v>194.6</v>
      </c>
      <c r="F12" s="59">
        <v>61.6</v>
      </c>
      <c r="G12" s="59">
        <v>198.7</v>
      </c>
      <c r="H12" s="59">
        <v>152</v>
      </c>
      <c r="I12" s="59">
        <v>46.6</v>
      </c>
      <c r="J12" s="59">
        <v>26.4</v>
      </c>
      <c r="K12" s="59">
        <v>18.3</v>
      </c>
      <c r="L12" s="59">
        <v>8.1</v>
      </c>
      <c r="M12" s="59">
        <v>24.1</v>
      </c>
      <c r="N12" s="59">
        <v>18.4</v>
      </c>
      <c r="O12" s="59">
        <v>5.7</v>
      </c>
      <c r="P12" s="59">
        <v>7</v>
      </c>
      <c r="Q12" s="59">
        <v>5.9</v>
      </c>
      <c r="R12" s="60">
        <v>1.1</v>
      </c>
      <c r="S12" s="19"/>
      <c r="T12" s="20"/>
    </row>
    <row r="13" spans="1:20" s="24" customFormat="1" ht="15" customHeight="1">
      <c r="A13" s="86"/>
      <c r="B13" s="20"/>
      <c r="C13" s="31" t="s">
        <v>17</v>
      </c>
      <c r="D13" s="58">
        <v>282.2</v>
      </c>
      <c r="E13" s="59">
        <v>241.2</v>
      </c>
      <c r="F13" s="59">
        <v>41</v>
      </c>
      <c r="G13" s="59">
        <v>214.1</v>
      </c>
      <c r="H13" s="59">
        <v>182.5</v>
      </c>
      <c r="I13" s="59">
        <v>31.6</v>
      </c>
      <c r="J13" s="59">
        <v>29.3</v>
      </c>
      <c r="K13" s="59">
        <v>24.1</v>
      </c>
      <c r="L13" s="59">
        <v>5.1</v>
      </c>
      <c r="M13" s="59">
        <v>29.6</v>
      </c>
      <c r="N13" s="59">
        <v>26.5</v>
      </c>
      <c r="O13" s="59">
        <v>3.1</v>
      </c>
      <c r="P13" s="59">
        <v>9.3</v>
      </c>
      <c r="Q13" s="59">
        <v>8.1</v>
      </c>
      <c r="R13" s="60">
        <v>1.2</v>
      </c>
      <c r="S13" s="19"/>
      <c r="T13" s="20"/>
    </row>
    <row r="14" spans="1:20" s="24" customFormat="1" ht="15" customHeight="1">
      <c r="A14" s="86"/>
      <c r="B14" s="20"/>
      <c r="C14" s="31" t="s">
        <v>16</v>
      </c>
      <c r="D14" s="58">
        <v>164</v>
      </c>
      <c r="E14" s="59">
        <v>142.3</v>
      </c>
      <c r="F14" s="59">
        <v>21.8</v>
      </c>
      <c r="G14" s="59">
        <v>116.8</v>
      </c>
      <c r="H14" s="59">
        <v>101.6</v>
      </c>
      <c r="I14" s="59">
        <v>15.2</v>
      </c>
      <c r="J14" s="59">
        <v>21.5</v>
      </c>
      <c r="K14" s="59">
        <v>18.5</v>
      </c>
      <c r="L14" s="59">
        <v>3</v>
      </c>
      <c r="M14" s="59">
        <v>19.5</v>
      </c>
      <c r="N14" s="59">
        <v>16.9</v>
      </c>
      <c r="O14" s="59">
        <v>2.5</v>
      </c>
      <c r="P14" s="59">
        <v>6.3</v>
      </c>
      <c r="Q14" s="59">
        <v>5.3</v>
      </c>
      <c r="R14" s="60">
        <v>1</v>
      </c>
      <c r="S14" s="19"/>
      <c r="T14" s="20"/>
    </row>
    <row r="15" spans="1:20" s="24" customFormat="1" ht="15" customHeight="1">
      <c r="A15" s="86"/>
      <c r="B15" s="20"/>
      <c r="C15" s="32" t="s">
        <v>62</v>
      </c>
      <c r="D15" s="58">
        <v>117.6</v>
      </c>
      <c r="E15" s="59">
        <v>100.9</v>
      </c>
      <c r="F15" s="59">
        <v>16.7</v>
      </c>
      <c r="G15" s="59">
        <v>77</v>
      </c>
      <c r="H15" s="59">
        <v>66.1</v>
      </c>
      <c r="I15" s="59">
        <v>10.9</v>
      </c>
      <c r="J15" s="59">
        <v>24.8</v>
      </c>
      <c r="K15" s="59">
        <v>21.1</v>
      </c>
      <c r="L15" s="59">
        <v>3.7</v>
      </c>
      <c r="M15" s="59">
        <v>10.6</v>
      </c>
      <c r="N15" s="59">
        <v>9.4</v>
      </c>
      <c r="O15" s="59">
        <v>1.2</v>
      </c>
      <c r="P15" s="59">
        <v>5.2</v>
      </c>
      <c r="Q15" s="59">
        <v>4.3</v>
      </c>
      <c r="R15" s="60">
        <v>0.9</v>
      </c>
      <c r="S15" s="19"/>
      <c r="T15" s="20"/>
    </row>
    <row r="16" spans="1:20" s="24" customFormat="1" ht="15" customHeight="1" thickBot="1">
      <c r="A16" s="86"/>
      <c r="B16" s="20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19"/>
      <c r="T16" s="20"/>
    </row>
    <row r="17" spans="1:20" s="9" customFormat="1" ht="15" customHeight="1">
      <c r="A17" s="86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2"/>
      <c r="T17" s="11"/>
    </row>
    <row r="18" spans="1:20" s="4" customFormat="1" ht="15" customHeight="1">
      <c r="A18" s="86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6"/>
      <c r="T18" s="7"/>
    </row>
    <row r="19" spans="1:20" s="4" customFormat="1" ht="15" customHeight="1">
      <c r="A19" s="86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6"/>
      <c r="T19" s="7"/>
    </row>
    <row r="20" ht="15" customHeight="1">
      <c r="A20" s="86"/>
    </row>
    <row r="21" ht="15" customHeight="1">
      <c r="A21" s="86"/>
    </row>
    <row r="22" ht="15" customHeight="1">
      <c r="A22" s="86"/>
    </row>
    <row r="23" ht="15" customHeight="1">
      <c r="A23" s="86"/>
    </row>
    <row r="24" ht="15" customHeight="1">
      <c r="A24" s="86"/>
    </row>
    <row r="25" ht="15" customHeight="1">
      <c r="A25" s="86"/>
    </row>
    <row r="26" ht="15" customHeight="1">
      <c r="A26" s="86"/>
    </row>
    <row r="27" ht="15" customHeight="1">
      <c r="A27" s="86"/>
    </row>
    <row r="28" ht="15" customHeight="1">
      <c r="A28" s="86"/>
    </row>
    <row r="29" ht="15" customHeight="1">
      <c r="A29" s="86"/>
    </row>
    <row r="30" ht="15" customHeight="1">
      <c r="A30" s="86"/>
    </row>
    <row r="31" ht="15" customHeight="1">
      <c r="A31" s="86"/>
    </row>
    <row r="32" ht="15" customHeight="1">
      <c r="A32" s="86"/>
    </row>
    <row r="33" ht="15" customHeight="1">
      <c r="A33" s="86"/>
    </row>
    <row r="34" ht="15" customHeight="1">
      <c r="A34" s="86"/>
    </row>
    <row r="35" ht="15" customHeight="1">
      <c r="A35" s="86"/>
    </row>
    <row r="36" ht="15" customHeight="1">
      <c r="A36" s="86"/>
    </row>
    <row r="37" ht="15" customHeight="1">
      <c r="A37" s="86"/>
    </row>
  </sheetData>
  <sheetProtection/>
  <mergeCells count="3">
    <mergeCell ref="C7:C8"/>
    <mergeCell ref="S18:S19"/>
    <mergeCell ref="A1:A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2" width="5.7109375" style="13" customWidth="1"/>
    <col min="3" max="3" width="23.421875" style="4" customWidth="1"/>
    <col min="4" max="15" width="9.421875" style="4" customWidth="1"/>
    <col min="16" max="17" width="5.7109375" style="13" customWidth="1"/>
    <col min="18" max="18" width="9.57421875" style="4" customWidth="1"/>
    <col min="19" max="16384" width="9.140625" style="4" customWidth="1"/>
  </cols>
  <sheetData>
    <row r="1" ht="15" customHeight="1">
      <c r="A1" s="86">
        <f>'T77'!A1:A37+1</f>
        <v>281</v>
      </c>
    </row>
    <row r="2" spans="1:17" s="9" customFormat="1" ht="15" customHeight="1">
      <c r="A2" s="86"/>
      <c r="B2" s="17"/>
      <c r="C2" s="18" t="s">
        <v>60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7"/>
    </row>
    <row r="3" spans="1:17" s="9" customFormat="1" ht="15" customHeight="1">
      <c r="A3" s="86"/>
      <c r="B3" s="17"/>
      <c r="C3" s="36" t="s">
        <v>81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5"/>
      <c r="Q3" s="17"/>
    </row>
    <row r="4" spans="1:17" s="9" customFormat="1" ht="15" customHeight="1">
      <c r="A4" s="86"/>
      <c r="B4" s="1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5"/>
      <c r="Q4" s="17"/>
    </row>
    <row r="5" spans="1:17" s="9" customFormat="1" ht="15" customHeight="1">
      <c r="A5" s="86"/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5"/>
      <c r="Q5" s="17"/>
    </row>
    <row r="6" spans="1:17" s="24" customFormat="1" ht="15" customHeight="1" thickBot="1">
      <c r="A6" s="86"/>
      <c r="B6" s="5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 t="s">
        <v>75</v>
      </c>
      <c r="P6" s="37"/>
      <c r="Q6" s="63"/>
    </row>
    <row r="7" spans="1:17" s="24" customFormat="1" ht="30" customHeight="1">
      <c r="A7" s="86"/>
      <c r="B7" s="54"/>
      <c r="C7" s="39" t="s">
        <v>23</v>
      </c>
      <c r="D7" s="51" t="s">
        <v>5</v>
      </c>
      <c r="E7" s="41" t="s">
        <v>63</v>
      </c>
      <c r="F7" s="53" t="s">
        <v>39</v>
      </c>
      <c r="G7" s="53" t="s">
        <v>40</v>
      </c>
      <c r="H7" s="53" t="s">
        <v>41</v>
      </c>
      <c r="I7" s="53" t="s">
        <v>42</v>
      </c>
      <c r="J7" s="53" t="s">
        <v>43</v>
      </c>
      <c r="K7" s="53" t="s">
        <v>44</v>
      </c>
      <c r="L7" s="53" t="s">
        <v>45</v>
      </c>
      <c r="M7" s="53" t="s">
        <v>46</v>
      </c>
      <c r="N7" s="53" t="s">
        <v>47</v>
      </c>
      <c r="O7" s="43" t="s">
        <v>38</v>
      </c>
      <c r="P7" s="37"/>
      <c r="Q7" s="63"/>
    </row>
    <row r="8" spans="1:17" s="24" customFormat="1" ht="15" customHeight="1">
      <c r="A8" s="86"/>
      <c r="B8" s="54"/>
      <c r="C8" s="30" t="s">
        <v>5</v>
      </c>
      <c r="D8" s="55">
        <v>1225.3</v>
      </c>
      <c r="E8" s="56">
        <v>24.3</v>
      </c>
      <c r="F8" s="56">
        <v>74.6</v>
      </c>
      <c r="G8" s="56">
        <v>118.3</v>
      </c>
      <c r="H8" s="56">
        <v>150.2</v>
      </c>
      <c r="I8" s="56">
        <v>156.5</v>
      </c>
      <c r="J8" s="56">
        <v>175.1</v>
      </c>
      <c r="K8" s="56">
        <v>166.6</v>
      </c>
      <c r="L8" s="56">
        <v>138.6</v>
      </c>
      <c r="M8" s="56">
        <v>94</v>
      </c>
      <c r="N8" s="56">
        <v>52.2</v>
      </c>
      <c r="O8" s="57">
        <v>75</v>
      </c>
      <c r="P8" s="37"/>
      <c r="Q8" s="63"/>
    </row>
    <row r="9" spans="1:17" s="24" customFormat="1" ht="15" customHeight="1">
      <c r="A9" s="86"/>
      <c r="B9" s="54"/>
      <c r="C9" s="31" t="s">
        <v>20</v>
      </c>
      <c r="D9" s="58">
        <v>146</v>
      </c>
      <c r="E9" s="59">
        <v>3.9</v>
      </c>
      <c r="F9" s="59">
        <v>5.4</v>
      </c>
      <c r="G9" s="59">
        <v>10.5</v>
      </c>
      <c r="H9" s="59">
        <v>13.9</v>
      </c>
      <c r="I9" s="59">
        <v>15.3</v>
      </c>
      <c r="J9" s="59">
        <v>18.1</v>
      </c>
      <c r="K9" s="59">
        <v>19.1</v>
      </c>
      <c r="L9" s="59">
        <v>18.8</v>
      </c>
      <c r="M9" s="59">
        <v>12.3</v>
      </c>
      <c r="N9" s="59">
        <v>10.1</v>
      </c>
      <c r="O9" s="60">
        <v>18.7</v>
      </c>
      <c r="P9" s="37"/>
      <c r="Q9" s="63"/>
    </row>
    <row r="10" spans="1:17" s="24" customFormat="1" ht="15" customHeight="1">
      <c r="A10" s="86"/>
      <c r="B10" s="54"/>
      <c r="C10" s="31" t="s">
        <v>19</v>
      </c>
      <c r="D10" s="58">
        <v>259.2</v>
      </c>
      <c r="E10" s="59">
        <v>8.2</v>
      </c>
      <c r="F10" s="59">
        <v>21.1</v>
      </c>
      <c r="G10" s="59">
        <v>21.4</v>
      </c>
      <c r="H10" s="59">
        <v>20</v>
      </c>
      <c r="I10" s="59">
        <v>21.6</v>
      </c>
      <c r="J10" s="59">
        <v>24.7</v>
      </c>
      <c r="K10" s="59">
        <v>27.8</v>
      </c>
      <c r="L10" s="59">
        <v>34.8</v>
      </c>
      <c r="M10" s="59">
        <v>31.5</v>
      </c>
      <c r="N10" s="59">
        <v>20.4</v>
      </c>
      <c r="O10" s="60">
        <v>27.6</v>
      </c>
      <c r="P10" s="37"/>
      <c r="Q10" s="63"/>
    </row>
    <row r="11" spans="1:17" s="24" customFormat="1" ht="15" customHeight="1">
      <c r="A11" s="86"/>
      <c r="B11" s="54"/>
      <c r="C11" s="31" t="s">
        <v>18</v>
      </c>
      <c r="D11" s="58">
        <v>256.2</v>
      </c>
      <c r="E11" s="59">
        <v>6.5</v>
      </c>
      <c r="F11" s="59">
        <v>17.3</v>
      </c>
      <c r="G11" s="59">
        <v>22.4</v>
      </c>
      <c r="H11" s="59">
        <v>27</v>
      </c>
      <c r="I11" s="59">
        <v>29.6</v>
      </c>
      <c r="J11" s="59">
        <v>32</v>
      </c>
      <c r="K11" s="59">
        <v>33.8</v>
      </c>
      <c r="L11" s="59">
        <v>34.3</v>
      </c>
      <c r="M11" s="59">
        <v>25.8</v>
      </c>
      <c r="N11" s="59">
        <v>11.5</v>
      </c>
      <c r="O11" s="60">
        <v>15.9</v>
      </c>
      <c r="P11" s="37"/>
      <c r="Q11" s="63"/>
    </row>
    <row r="12" spans="1:17" s="24" customFormat="1" ht="15" customHeight="1">
      <c r="A12" s="86"/>
      <c r="B12" s="54"/>
      <c r="C12" s="31" t="s">
        <v>17</v>
      </c>
      <c r="D12" s="58">
        <v>282.2</v>
      </c>
      <c r="E12" s="59">
        <v>2.9</v>
      </c>
      <c r="F12" s="59">
        <v>15.6</v>
      </c>
      <c r="G12" s="59">
        <v>29.7</v>
      </c>
      <c r="H12" s="59">
        <v>40.1</v>
      </c>
      <c r="I12" s="59">
        <v>41.4</v>
      </c>
      <c r="J12" s="59">
        <v>51.4</v>
      </c>
      <c r="K12" s="59">
        <v>47</v>
      </c>
      <c r="L12" s="59">
        <v>29.3</v>
      </c>
      <c r="M12" s="59">
        <v>13.5</v>
      </c>
      <c r="N12" s="59">
        <v>4.7</v>
      </c>
      <c r="O12" s="60">
        <v>6.6</v>
      </c>
      <c r="P12" s="37"/>
      <c r="Q12" s="63"/>
    </row>
    <row r="13" spans="1:17" s="24" customFormat="1" ht="15" customHeight="1">
      <c r="A13" s="86"/>
      <c r="B13" s="54"/>
      <c r="C13" s="31" t="s">
        <v>16</v>
      </c>
      <c r="D13" s="58">
        <v>164</v>
      </c>
      <c r="E13" s="59">
        <v>1.8</v>
      </c>
      <c r="F13" s="59">
        <v>8.5</v>
      </c>
      <c r="G13" s="59">
        <v>20.4</v>
      </c>
      <c r="H13" s="59">
        <v>28</v>
      </c>
      <c r="I13" s="59">
        <v>28.2</v>
      </c>
      <c r="J13" s="59">
        <v>29.8</v>
      </c>
      <c r="K13" s="59">
        <v>23.8</v>
      </c>
      <c r="L13" s="59">
        <v>12.7</v>
      </c>
      <c r="M13" s="59">
        <v>5.6</v>
      </c>
      <c r="N13" s="59">
        <v>2.3</v>
      </c>
      <c r="O13" s="60">
        <v>3</v>
      </c>
      <c r="P13" s="37"/>
      <c r="Q13" s="63"/>
    </row>
    <row r="14" spans="1:17" s="24" customFormat="1" ht="15" customHeight="1">
      <c r="A14" s="86"/>
      <c r="B14" s="54"/>
      <c r="C14" s="32" t="s">
        <v>62</v>
      </c>
      <c r="D14" s="58">
        <v>117.6</v>
      </c>
      <c r="E14" s="59">
        <v>1.2</v>
      </c>
      <c r="F14" s="59">
        <v>6.8</v>
      </c>
      <c r="G14" s="59">
        <v>13.8</v>
      </c>
      <c r="H14" s="59">
        <v>21.2</v>
      </c>
      <c r="I14" s="59">
        <v>20.3</v>
      </c>
      <c r="J14" s="59">
        <v>19.1</v>
      </c>
      <c r="K14" s="59">
        <v>15</v>
      </c>
      <c r="L14" s="59">
        <v>8.6</v>
      </c>
      <c r="M14" s="59">
        <v>5.4</v>
      </c>
      <c r="N14" s="59">
        <v>3</v>
      </c>
      <c r="O14" s="60">
        <v>3.2</v>
      </c>
      <c r="P14" s="37"/>
      <c r="Q14" s="63"/>
    </row>
    <row r="15" spans="1:17" s="24" customFormat="1" ht="15" customHeight="1" thickBot="1">
      <c r="A15" s="86"/>
      <c r="B15" s="54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7"/>
      <c r="Q15" s="63"/>
    </row>
    <row r="16" spans="1:17" ht="15" customHeight="1">
      <c r="A16" s="86"/>
      <c r="B16" s="14"/>
      <c r="Q16" s="14"/>
    </row>
    <row r="17" ht="15" customHeight="1">
      <c r="A17" s="86"/>
    </row>
    <row r="18" ht="15" customHeight="1">
      <c r="A18" s="86"/>
    </row>
    <row r="19" ht="15" customHeight="1">
      <c r="A19" s="86"/>
    </row>
    <row r="20" ht="15" customHeight="1">
      <c r="A20" s="86"/>
    </row>
    <row r="21" ht="15" customHeight="1">
      <c r="A21" s="86"/>
    </row>
    <row r="22" ht="15" customHeight="1">
      <c r="A22" s="86"/>
    </row>
    <row r="23" ht="15" customHeight="1">
      <c r="A23" s="86"/>
    </row>
    <row r="24" ht="15" customHeight="1">
      <c r="A24" s="86"/>
    </row>
    <row r="25" ht="15" customHeight="1">
      <c r="A25" s="86"/>
    </row>
    <row r="26" ht="15" customHeight="1">
      <c r="A26" s="86"/>
    </row>
    <row r="27" ht="15" customHeight="1">
      <c r="A27" s="86"/>
    </row>
    <row r="28" ht="15" customHeight="1">
      <c r="A28" s="86"/>
    </row>
    <row r="29" ht="15" customHeight="1">
      <c r="A29" s="86"/>
    </row>
    <row r="30" ht="15" customHeight="1">
      <c r="A30" s="86"/>
    </row>
    <row r="31" ht="15" customHeight="1">
      <c r="A31" s="86"/>
    </row>
    <row r="32" ht="15" customHeight="1">
      <c r="A32" s="86"/>
    </row>
    <row r="33" ht="15" customHeight="1">
      <c r="A33" s="86"/>
    </row>
    <row r="34" ht="15" customHeight="1">
      <c r="A34" s="86"/>
    </row>
    <row r="35" ht="15" customHeight="1">
      <c r="A35" s="86"/>
    </row>
    <row r="36" ht="15" customHeight="1">
      <c r="A36" s="86"/>
    </row>
  </sheetData>
  <sheetProtection/>
  <mergeCells count="1">
    <mergeCell ref="A1:A36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3" customWidth="1"/>
    <col min="2" max="2" width="4.00390625" style="4" customWidth="1"/>
    <col min="3" max="3" width="23.421875" style="4" customWidth="1"/>
    <col min="4" max="4" width="9.00390625" style="4" customWidth="1"/>
    <col min="5" max="18" width="7.8515625" style="4" customWidth="1"/>
    <col min="19" max="19" width="5.7109375" style="64" customWidth="1"/>
    <col min="20" max="20" width="4.00390625" style="4" customWidth="1"/>
    <col min="21" max="16384" width="9.140625" style="4" customWidth="1"/>
  </cols>
  <sheetData>
    <row r="1" spans="1:19" ht="15" customHeight="1">
      <c r="A1" s="86">
        <f>'T78'!A1:A36+1</f>
        <v>282</v>
      </c>
      <c r="S1" s="80"/>
    </row>
    <row r="2" spans="1:20" s="9" customFormat="1" ht="15" customHeight="1">
      <c r="A2" s="86"/>
      <c r="B2" s="8"/>
      <c r="C2" s="36" t="s">
        <v>60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2"/>
      <c r="T2" s="8"/>
    </row>
    <row r="3" spans="1:20" s="9" customFormat="1" ht="15" customHeight="1">
      <c r="A3" s="86"/>
      <c r="B3" s="8"/>
      <c r="C3" s="36" t="s">
        <v>82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2"/>
      <c r="T3" s="8"/>
    </row>
    <row r="4" spans="1:20" s="9" customFormat="1" ht="15" customHeight="1">
      <c r="A4" s="86"/>
      <c r="B4" s="8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12"/>
      <c r="T4" s="8"/>
    </row>
    <row r="5" spans="1:20" s="9" customFormat="1" ht="15" customHeight="1">
      <c r="A5" s="86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2"/>
      <c r="T5" s="8"/>
    </row>
    <row r="6" spans="1:20" s="24" customFormat="1" ht="15" customHeight="1" thickBot="1">
      <c r="A6" s="86"/>
      <c r="B6" s="4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 t="s">
        <v>75</v>
      </c>
      <c r="S6" s="19"/>
      <c r="T6" s="44"/>
    </row>
    <row r="7" spans="1:20" s="24" customFormat="1" ht="15" customHeight="1">
      <c r="A7" s="86"/>
      <c r="B7" s="44"/>
      <c r="C7" s="94" t="s">
        <v>23</v>
      </c>
      <c r="D7" s="25" t="s">
        <v>5</v>
      </c>
      <c r="E7" s="25"/>
      <c r="F7" s="25"/>
      <c r="G7" s="26" t="s">
        <v>27</v>
      </c>
      <c r="H7" s="25"/>
      <c r="I7" s="25"/>
      <c r="J7" s="26" t="s">
        <v>26</v>
      </c>
      <c r="K7" s="25"/>
      <c r="L7" s="25"/>
      <c r="M7" s="26" t="s">
        <v>25</v>
      </c>
      <c r="N7" s="25"/>
      <c r="O7" s="25"/>
      <c r="P7" s="26" t="s">
        <v>24</v>
      </c>
      <c r="Q7" s="25"/>
      <c r="R7" s="25"/>
      <c r="S7" s="19"/>
      <c r="T7" s="44"/>
    </row>
    <row r="8" spans="1:20" s="24" customFormat="1" ht="15" customHeight="1">
      <c r="A8" s="86"/>
      <c r="B8" s="44"/>
      <c r="C8" s="95"/>
      <c r="D8" s="27" t="s">
        <v>5</v>
      </c>
      <c r="E8" s="28" t="s">
        <v>22</v>
      </c>
      <c r="F8" s="28" t="s">
        <v>21</v>
      </c>
      <c r="G8" s="28" t="s">
        <v>5</v>
      </c>
      <c r="H8" s="28" t="s">
        <v>22</v>
      </c>
      <c r="I8" s="28" t="s">
        <v>21</v>
      </c>
      <c r="J8" s="28" t="s">
        <v>5</v>
      </c>
      <c r="K8" s="28" t="s">
        <v>22</v>
      </c>
      <c r="L8" s="28" t="s">
        <v>21</v>
      </c>
      <c r="M8" s="28" t="s">
        <v>5</v>
      </c>
      <c r="N8" s="28" t="s">
        <v>22</v>
      </c>
      <c r="O8" s="28" t="s">
        <v>21</v>
      </c>
      <c r="P8" s="28" t="s">
        <v>5</v>
      </c>
      <c r="Q8" s="28" t="s">
        <v>22</v>
      </c>
      <c r="R8" s="29" t="s">
        <v>21</v>
      </c>
      <c r="S8" s="19"/>
      <c r="T8" s="44"/>
    </row>
    <row r="9" spans="1:20" s="24" customFormat="1" ht="15" customHeight="1">
      <c r="A9" s="86"/>
      <c r="B9" s="44"/>
      <c r="C9" s="30" t="s">
        <v>5</v>
      </c>
      <c r="D9" s="55">
        <v>1225.3</v>
      </c>
      <c r="E9" s="56">
        <v>917.1</v>
      </c>
      <c r="F9" s="56">
        <v>308.2</v>
      </c>
      <c r="G9" s="56">
        <v>155.4</v>
      </c>
      <c r="H9" s="56">
        <v>70.9</v>
      </c>
      <c r="I9" s="56">
        <v>84.5</v>
      </c>
      <c r="J9" s="56">
        <v>892.8</v>
      </c>
      <c r="K9" s="56">
        <v>800.1</v>
      </c>
      <c r="L9" s="56">
        <v>92.8</v>
      </c>
      <c r="M9" s="56">
        <v>91.6</v>
      </c>
      <c r="N9" s="56">
        <v>18</v>
      </c>
      <c r="O9" s="56">
        <v>73.6</v>
      </c>
      <c r="P9" s="56">
        <v>85.5</v>
      </c>
      <c r="Q9" s="56">
        <v>28.1</v>
      </c>
      <c r="R9" s="57">
        <v>57.4</v>
      </c>
      <c r="S9" s="19"/>
      <c r="T9" s="44"/>
    </row>
    <row r="10" spans="1:20" s="24" customFormat="1" ht="15" customHeight="1">
      <c r="A10" s="86"/>
      <c r="B10" s="44"/>
      <c r="C10" s="31" t="s">
        <v>20</v>
      </c>
      <c r="D10" s="58">
        <v>146</v>
      </c>
      <c r="E10" s="59">
        <v>63.2</v>
      </c>
      <c r="F10" s="59">
        <v>82.9</v>
      </c>
      <c r="G10" s="59">
        <v>76</v>
      </c>
      <c r="H10" s="59">
        <v>33.9</v>
      </c>
      <c r="I10" s="59">
        <v>42.1</v>
      </c>
      <c r="J10" s="59">
        <v>16.8</v>
      </c>
      <c r="K10" s="59">
        <v>12</v>
      </c>
      <c r="L10" s="59">
        <v>4.8</v>
      </c>
      <c r="M10" s="59">
        <v>28.3</v>
      </c>
      <c r="N10" s="59">
        <v>5.2</v>
      </c>
      <c r="O10" s="59">
        <v>23.1</v>
      </c>
      <c r="P10" s="59">
        <v>24.9</v>
      </c>
      <c r="Q10" s="59">
        <v>12.1</v>
      </c>
      <c r="R10" s="60">
        <v>12.8</v>
      </c>
      <c r="S10" s="19"/>
      <c r="T10" s="44"/>
    </row>
    <row r="11" spans="1:20" s="24" customFormat="1" ht="15" customHeight="1">
      <c r="A11" s="86"/>
      <c r="B11" s="44"/>
      <c r="C11" s="31" t="s">
        <v>19</v>
      </c>
      <c r="D11" s="58">
        <v>259.2</v>
      </c>
      <c r="E11" s="59">
        <v>175</v>
      </c>
      <c r="F11" s="59">
        <v>84.2</v>
      </c>
      <c r="G11" s="59">
        <v>40.9</v>
      </c>
      <c r="H11" s="59">
        <v>19.1</v>
      </c>
      <c r="I11" s="59">
        <v>21.8</v>
      </c>
      <c r="J11" s="59">
        <v>163.2</v>
      </c>
      <c r="K11" s="59">
        <v>142.6</v>
      </c>
      <c r="L11" s="59">
        <v>20.6</v>
      </c>
      <c r="M11" s="59">
        <v>30.4</v>
      </c>
      <c r="N11" s="59">
        <v>5.9</v>
      </c>
      <c r="O11" s="59">
        <v>24.6</v>
      </c>
      <c r="P11" s="59">
        <v>24.7</v>
      </c>
      <c r="Q11" s="59">
        <v>7.4</v>
      </c>
      <c r="R11" s="60">
        <v>17.3</v>
      </c>
      <c r="S11" s="19"/>
      <c r="T11" s="44"/>
    </row>
    <row r="12" spans="1:20" s="24" customFormat="1" ht="15" customHeight="1">
      <c r="A12" s="86"/>
      <c r="B12" s="44"/>
      <c r="C12" s="32" t="s">
        <v>18</v>
      </c>
      <c r="D12" s="58">
        <v>256.2</v>
      </c>
      <c r="E12" s="59">
        <v>194.6</v>
      </c>
      <c r="F12" s="59">
        <v>61.6</v>
      </c>
      <c r="G12" s="59">
        <v>21.8</v>
      </c>
      <c r="H12" s="59">
        <v>10.6</v>
      </c>
      <c r="I12" s="59">
        <v>11.2</v>
      </c>
      <c r="J12" s="59">
        <v>197.8</v>
      </c>
      <c r="K12" s="59">
        <v>176.7</v>
      </c>
      <c r="L12" s="59">
        <v>21.1</v>
      </c>
      <c r="M12" s="59">
        <v>17.4</v>
      </c>
      <c r="N12" s="59">
        <v>3.1</v>
      </c>
      <c r="O12" s="59">
        <v>14.3</v>
      </c>
      <c r="P12" s="59">
        <v>19.1</v>
      </c>
      <c r="Q12" s="59">
        <v>4.1</v>
      </c>
      <c r="R12" s="60">
        <v>15.1</v>
      </c>
      <c r="S12" s="19"/>
      <c r="T12" s="44"/>
    </row>
    <row r="13" spans="1:20" s="24" customFormat="1" ht="15" customHeight="1">
      <c r="A13" s="86"/>
      <c r="B13" s="44"/>
      <c r="C13" s="32" t="s">
        <v>17</v>
      </c>
      <c r="D13" s="58">
        <v>282.2</v>
      </c>
      <c r="E13" s="59">
        <v>241.2</v>
      </c>
      <c r="F13" s="59">
        <v>41</v>
      </c>
      <c r="G13" s="59">
        <v>9.3</v>
      </c>
      <c r="H13" s="59">
        <v>3.8</v>
      </c>
      <c r="I13" s="59">
        <v>5.4</v>
      </c>
      <c r="J13" s="59">
        <v>255.5</v>
      </c>
      <c r="K13" s="59">
        <v>233.1</v>
      </c>
      <c r="L13" s="59">
        <v>22.4</v>
      </c>
      <c r="M13" s="59">
        <v>8.1</v>
      </c>
      <c r="N13" s="59">
        <v>1.8</v>
      </c>
      <c r="O13" s="59">
        <v>6.3</v>
      </c>
      <c r="P13" s="59">
        <v>9.4</v>
      </c>
      <c r="Q13" s="59">
        <v>2.5</v>
      </c>
      <c r="R13" s="60">
        <v>6.9</v>
      </c>
      <c r="S13" s="19"/>
      <c r="T13" s="44"/>
    </row>
    <row r="14" spans="1:20" s="24" customFormat="1" ht="15" customHeight="1">
      <c r="A14" s="86"/>
      <c r="B14" s="44"/>
      <c r="C14" s="32" t="s">
        <v>16</v>
      </c>
      <c r="D14" s="58">
        <v>164</v>
      </c>
      <c r="E14" s="59">
        <v>142.3</v>
      </c>
      <c r="F14" s="59">
        <v>21.8</v>
      </c>
      <c r="G14" s="59">
        <v>4.6</v>
      </c>
      <c r="H14" s="59">
        <v>2.3</v>
      </c>
      <c r="I14" s="59">
        <v>2.3</v>
      </c>
      <c r="J14" s="59">
        <v>151.4</v>
      </c>
      <c r="K14" s="59">
        <v>137.8</v>
      </c>
      <c r="L14" s="59">
        <v>13.7</v>
      </c>
      <c r="M14" s="59">
        <v>3.7</v>
      </c>
      <c r="N14" s="59">
        <v>1.1</v>
      </c>
      <c r="O14" s="59">
        <v>2.6</v>
      </c>
      <c r="P14" s="59">
        <v>4.3</v>
      </c>
      <c r="Q14" s="59">
        <v>1.1</v>
      </c>
      <c r="R14" s="60">
        <v>3.1</v>
      </c>
      <c r="S14" s="19"/>
      <c r="T14" s="44"/>
    </row>
    <row r="15" spans="1:20" s="24" customFormat="1" ht="15" customHeight="1">
      <c r="A15" s="86"/>
      <c r="B15" s="44"/>
      <c r="C15" s="32" t="s">
        <v>62</v>
      </c>
      <c r="D15" s="58">
        <v>117.6</v>
      </c>
      <c r="E15" s="59">
        <v>100.9</v>
      </c>
      <c r="F15" s="59">
        <v>16.7</v>
      </c>
      <c r="G15" s="59">
        <v>2.8</v>
      </c>
      <c r="H15" s="59">
        <v>1.1</v>
      </c>
      <c r="I15" s="59">
        <v>1.7</v>
      </c>
      <c r="J15" s="59">
        <v>108.2</v>
      </c>
      <c r="K15" s="59">
        <v>97.9</v>
      </c>
      <c r="L15" s="59">
        <v>10.2</v>
      </c>
      <c r="M15" s="59">
        <v>3.6</v>
      </c>
      <c r="N15" s="59">
        <v>0.9</v>
      </c>
      <c r="O15" s="59">
        <v>2.7</v>
      </c>
      <c r="P15" s="59">
        <v>3</v>
      </c>
      <c r="Q15" s="59">
        <v>0.9</v>
      </c>
      <c r="R15" s="60">
        <v>2.1</v>
      </c>
      <c r="S15" s="19"/>
      <c r="T15" s="44"/>
    </row>
    <row r="16" spans="1:20" s="24" customFormat="1" ht="15" customHeight="1" thickBot="1">
      <c r="A16" s="86"/>
      <c r="B16" s="44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19"/>
      <c r="T16" s="44"/>
    </row>
    <row r="17" spans="1:20" ht="15" customHeight="1">
      <c r="A17" s="86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T17" s="6"/>
    </row>
    <row r="18" ht="15" customHeight="1">
      <c r="A18" s="86"/>
    </row>
    <row r="19" ht="15" customHeight="1">
      <c r="A19" s="86"/>
    </row>
    <row r="20" ht="15" customHeight="1">
      <c r="A20" s="86"/>
    </row>
    <row r="21" ht="15" customHeight="1">
      <c r="A21" s="86"/>
    </row>
    <row r="22" ht="15" customHeight="1">
      <c r="A22" s="86"/>
    </row>
    <row r="23" ht="15" customHeight="1">
      <c r="A23" s="86"/>
    </row>
    <row r="24" ht="15" customHeight="1">
      <c r="A24" s="86"/>
    </row>
    <row r="25" ht="15" customHeight="1">
      <c r="A25" s="86"/>
    </row>
    <row r="26" ht="15" customHeight="1">
      <c r="A26" s="86"/>
    </row>
    <row r="27" ht="15" customHeight="1">
      <c r="A27" s="86"/>
    </row>
    <row r="28" ht="15" customHeight="1">
      <c r="A28" s="86"/>
    </row>
    <row r="29" ht="15" customHeight="1">
      <c r="A29" s="86"/>
    </row>
    <row r="30" ht="15" customHeight="1">
      <c r="A30" s="86"/>
    </row>
    <row r="31" ht="15" customHeight="1">
      <c r="A31" s="86"/>
    </row>
    <row r="32" ht="15" customHeight="1">
      <c r="A32" s="86"/>
    </row>
    <row r="33" ht="15" customHeight="1">
      <c r="A33" s="86"/>
    </row>
    <row r="34" ht="15" customHeight="1">
      <c r="A34" s="86"/>
    </row>
    <row r="35" ht="15" customHeight="1">
      <c r="A35" s="86"/>
    </row>
    <row r="36" ht="15" customHeight="1">
      <c r="A36" s="86"/>
    </row>
    <row r="37" ht="15" customHeight="1">
      <c r="A37" s="86"/>
    </row>
  </sheetData>
  <sheetProtection/>
  <mergeCells count="2">
    <mergeCell ref="C7:C8"/>
    <mergeCell ref="A1:A37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zoomScaleSheetLayoutView="100" zoomScalePageLayoutView="0" workbookViewId="0" topLeftCell="A1">
      <selection activeCell="C18" sqref="C18"/>
    </sheetView>
  </sheetViews>
  <sheetFormatPr defaultColWidth="9.140625" defaultRowHeight="15" customHeight="1"/>
  <cols>
    <col min="1" max="2" width="5.7109375" style="13" customWidth="1"/>
    <col min="3" max="3" width="24.7109375" style="4" customWidth="1"/>
    <col min="4" max="12" width="12.8515625" style="4" customWidth="1"/>
    <col min="13" max="14" width="5.7109375" style="13" customWidth="1"/>
    <col min="15" max="24" width="8.8515625" style="0" customWidth="1"/>
    <col min="25" max="16384" width="9.140625" style="4" customWidth="1"/>
  </cols>
  <sheetData>
    <row r="1" ht="15" customHeight="1">
      <c r="A1" s="86">
        <f>'T79'!A1:A37+1</f>
        <v>283</v>
      </c>
    </row>
    <row r="2" spans="1:14" s="9" customFormat="1" ht="15" customHeight="1">
      <c r="A2" s="86"/>
      <c r="B2" s="17"/>
      <c r="C2" s="18" t="s">
        <v>60</v>
      </c>
      <c r="D2" s="18"/>
      <c r="E2" s="18"/>
      <c r="F2" s="18"/>
      <c r="G2" s="18"/>
      <c r="H2" s="18"/>
      <c r="I2" s="18"/>
      <c r="J2" s="18"/>
      <c r="K2" s="18"/>
      <c r="L2" s="18"/>
      <c r="M2" s="15"/>
      <c r="N2" s="17"/>
    </row>
    <row r="3" spans="1:14" s="9" customFormat="1" ht="15" customHeight="1">
      <c r="A3" s="86"/>
      <c r="B3" s="17"/>
      <c r="C3" s="36" t="s">
        <v>83</v>
      </c>
      <c r="D3" s="36"/>
      <c r="E3" s="36"/>
      <c r="F3" s="36"/>
      <c r="G3" s="36"/>
      <c r="H3" s="36"/>
      <c r="I3" s="36"/>
      <c r="J3" s="36"/>
      <c r="K3" s="36"/>
      <c r="L3" s="36"/>
      <c r="M3" s="15"/>
      <c r="N3" s="17"/>
    </row>
    <row r="4" spans="1:14" s="9" customFormat="1" ht="15" customHeight="1">
      <c r="A4" s="86"/>
      <c r="B4" s="17"/>
      <c r="C4" s="36"/>
      <c r="D4" s="36"/>
      <c r="E4" s="36"/>
      <c r="F4" s="36"/>
      <c r="G4" s="36"/>
      <c r="H4" s="36"/>
      <c r="I4" s="36"/>
      <c r="J4" s="36"/>
      <c r="K4" s="36"/>
      <c r="L4" s="36"/>
      <c r="M4" s="15"/>
      <c r="N4" s="17"/>
    </row>
    <row r="5" spans="1:14" s="9" customFormat="1" ht="15" customHeight="1">
      <c r="A5" s="86"/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  <c r="N5" s="17"/>
    </row>
    <row r="6" spans="1:14" s="24" customFormat="1" ht="15" customHeight="1" thickBot="1">
      <c r="A6" s="86"/>
      <c r="B6" s="38"/>
      <c r="C6" s="21"/>
      <c r="D6" s="21"/>
      <c r="E6" s="21"/>
      <c r="F6" s="21"/>
      <c r="G6" s="21"/>
      <c r="H6" s="21"/>
      <c r="I6" s="21"/>
      <c r="J6" s="21"/>
      <c r="K6" s="21"/>
      <c r="L6" s="22" t="s">
        <v>75</v>
      </c>
      <c r="M6" s="37"/>
      <c r="N6" s="63"/>
    </row>
    <row r="7" spans="1:14" s="24" customFormat="1" ht="48">
      <c r="A7" s="86"/>
      <c r="B7" s="38"/>
      <c r="C7" s="39" t="s">
        <v>23</v>
      </c>
      <c r="D7" s="40" t="s">
        <v>5</v>
      </c>
      <c r="E7" s="42" t="s">
        <v>51</v>
      </c>
      <c r="F7" s="42" t="s">
        <v>33</v>
      </c>
      <c r="G7" s="42" t="s">
        <v>48</v>
      </c>
      <c r="H7" s="42" t="s">
        <v>32</v>
      </c>
      <c r="I7" s="42" t="s">
        <v>31</v>
      </c>
      <c r="J7" s="42" t="s">
        <v>30</v>
      </c>
      <c r="K7" s="42" t="s">
        <v>29</v>
      </c>
      <c r="L7" s="43" t="s">
        <v>28</v>
      </c>
      <c r="M7" s="37"/>
      <c r="N7" s="63"/>
    </row>
    <row r="8" spans="1:14" s="24" customFormat="1" ht="15" customHeight="1">
      <c r="A8" s="86"/>
      <c r="B8" s="38"/>
      <c r="C8" s="30" t="s">
        <v>5</v>
      </c>
      <c r="D8" s="55">
        <v>1223.5</v>
      </c>
      <c r="E8" s="56">
        <v>143.4</v>
      </c>
      <c r="F8" s="56">
        <v>92.2</v>
      </c>
      <c r="G8" s="56">
        <v>116</v>
      </c>
      <c r="H8" s="56">
        <v>233.6</v>
      </c>
      <c r="I8" s="56">
        <v>120.8</v>
      </c>
      <c r="J8" s="56">
        <v>85.6</v>
      </c>
      <c r="K8" s="56">
        <v>86.5</v>
      </c>
      <c r="L8" s="57">
        <v>345.4</v>
      </c>
      <c r="M8" s="37"/>
      <c r="N8" s="63"/>
    </row>
    <row r="9" spans="1:14" s="24" customFormat="1" ht="15" customHeight="1">
      <c r="A9" s="86"/>
      <c r="B9" s="38"/>
      <c r="C9" s="31" t="s">
        <v>20</v>
      </c>
      <c r="D9" s="58">
        <v>145.4</v>
      </c>
      <c r="E9" s="59">
        <v>28.9</v>
      </c>
      <c r="F9" s="59">
        <v>11.5</v>
      </c>
      <c r="G9" s="59">
        <v>13.3</v>
      </c>
      <c r="H9" s="59">
        <v>26.3</v>
      </c>
      <c r="I9" s="59">
        <v>11.4</v>
      </c>
      <c r="J9" s="59">
        <v>5.7</v>
      </c>
      <c r="K9" s="59">
        <v>10.5</v>
      </c>
      <c r="L9" s="60">
        <v>37.6</v>
      </c>
      <c r="M9" s="37"/>
      <c r="N9" s="63"/>
    </row>
    <row r="10" spans="1:14" s="24" customFormat="1" ht="15" customHeight="1">
      <c r="A10" s="86"/>
      <c r="B10" s="38"/>
      <c r="C10" s="31" t="s">
        <v>19</v>
      </c>
      <c r="D10" s="58">
        <v>258.5</v>
      </c>
      <c r="E10" s="59">
        <v>45</v>
      </c>
      <c r="F10" s="59">
        <v>21.2</v>
      </c>
      <c r="G10" s="59">
        <v>27.9</v>
      </c>
      <c r="H10" s="59">
        <v>47.7</v>
      </c>
      <c r="I10" s="59">
        <v>19.7</v>
      </c>
      <c r="J10" s="59">
        <v>13.9</v>
      </c>
      <c r="K10" s="59">
        <v>17.5</v>
      </c>
      <c r="L10" s="60">
        <v>65.6</v>
      </c>
      <c r="M10" s="37"/>
      <c r="N10" s="63"/>
    </row>
    <row r="11" spans="1:14" s="24" customFormat="1" ht="15" customHeight="1">
      <c r="A11" s="86"/>
      <c r="B11" s="38"/>
      <c r="C11" s="31" t="s">
        <v>18</v>
      </c>
      <c r="D11" s="58">
        <v>256.1</v>
      </c>
      <c r="E11" s="59">
        <v>29</v>
      </c>
      <c r="F11" s="59">
        <v>22.3</v>
      </c>
      <c r="G11" s="59">
        <v>25.4</v>
      </c>
      <c r="H11" s="59">
        <v>51.5</v>
      </c>
      <c r="I11" s="59">
        <v>26.3</v>
      </c>
      <c r="J11" s="59">
        <v>18.6</v>
      </c>
      <c r="K11" s="59">
        <v>17.1</v>
      </c>
      <c r="L11" s="60">
        <v>65.9</v>
      </c>
      <c r="M11" s="37"/>
      <c r="N11" s="63"/>
    </row>
    <row r="12" spans="1:14" s="24" customFormat="1" ht="15" customHeight="1">
      <c r="A12" s="86"/>
      <c r="B12" s="38"/>
      <c r="C12" s="31" t="s">
        <v>17</v>
      </c>
      <c r="D12" s="58">
        <v>282</v>
      </c>
      <c r="E12" s="59">
        <v>20.8</v>
      </c>
      <c r="F12" s="59">
        <v>20.7</v>
      </c>
      <c r="G12" s="59">
        <v>24.7</v>
      </c>
      <c r="H12" s="59">
        <v>55</v>
      </c>
      <c r="I12" s="59">
        <v>30.9</v>
      </c>
      <c r="J12" s="59">
        <v>25.5</v>
      </c>
      <c r="K12" s="59">
        <v>20.2</v>
      </c>
      <c r="L12" s="60">
        <v>84.3</v>
      </c>
      <c r="M12" s="37"/>
      <c r="N12" s="63"/>
    </row>
    <row r="13" spans="1:14" s="24" customFormat="1" ht="15" customHeight="1">
      <c r="A13" s="86"/>
      <c r="B13" s="38"/>
      <c r="C13" s="31" t="s">
        <v>16</v>
      </c>
      <c r="D13" s="58">
        <v>163.8</v>
      </c>
      <c r="E13" s="59">
        <v>10.9</v>
      </c>
      <c r="F13" s="59">
        <v>10.1</v>
      </c>
      <c r="G13" s="59">
        <v>13.9</v>
      </c>
      <c r="H13" s="59">
        <v>29.9</v>
      </c>
      <c r="I13" s="59">
        <v>17.6</v>
      </c>
      <c r="J13" s="59">
        <v>13.1</v>
      </c>
      <c r="K13" s="59">
        <v>12.9</v>
      </c>
      <c r="L13" s="60">
        <v>55.4</v>
      </c>
      <c r="M13" s="37"/>
      <c r="N13" s="63"/>
    </row>
    <row r="14" spans="1:14" s="24" customFormat="1" ht="15" customHeight="1">
      <c r="A14" s="86"/>
      <c r="B14" s="38"/>
      <c r="C14" s="32" t="s">
        <v>62</v>
      </c>
      <c r="D14" s="58">
        <v>117.6</v>
      </c>
      <c r="E14" s="59">
        <v>8.8</v>
      </c>
      <c r="F14" s="59">
        <v>6.4</v>
      </c>
      <c r="G14" s="59">
        <v>10.7</v>
      </c>
      <c r="H14" s="59">
        <v>23.2</v>
      </c>
      <c r="I14" s="59">
        <v>14.8</v>
      </c>
      <c r="J14" s="59">
        <v>8.8</v>
      </c>
      <c r="K14" s="59">
        <v>8.4</v>
      </c>
      <c r="L14" s="60">
        <v>36.6</v>
      </c>
      <c r="M14" s="37"/>
      <c r="N14" s="63"/>
    </row>
    <row r="15" spans="1:14" s="24" customFormat="1" ht="15" customHeight="1" thickBot="1">
      <c r="A15" s="86"/>
      <c r="B15" s="38"/>
      <c r="C15" s="33"/>
      <c r="D15" s="34"/>
      <c r="E15" s="34"/>
      <c r="F15" s="34"/>
      <c r="G15" s="34"/>
      <c r="H15" s="34"/>
      <c r="I15" s="34"/>
      <c r="J15" s="34"/>
      <c r="K15" s="34"/>
      <c r="L15" s="35"/>
      <c r="M15" s="37"/>
      <c r="N15" s="63"/>
    </row>
    <row r="16" spans="1:14" s="24" customFormat="1" ht="15.75" customHeight="1">
      <c r="A16" s="86"/>
      <c r="B16" s="38"/>
      <c r="C16" s="97" t="s">
        <v>64</v>
      </c>
      <c r="D16" s="97"/>
      <c r="E16" s="97"/>
      <c r="F16" s="97"/>
      <c r="G16" s="97"/>
      <c r="H16" s="97"/>
      <c r="I16" s="97"/>
      <c r="J16" s="97"/>
      <c r="K16" s="97"/>
      <c r="L16" s="97"/>
      <c r="M16" s="37"/>
      <c r="N16" s="63"/>
    </row>
    <row r="17" spans="1:24" s="9" customFormat="1" ht="15" customHeight="1">
      <c r="A17" s="86"/>
      <c r="B17" s="16"/>
      <c r="M17" s="15"/>
      <c r="N17" s="17"/>
      <c r="O17"/>
      <c r="P17"/>
      <c r="Q17"/>
      <c r="R17"/>
      <c r="S17"/>
      <c r="T17"/>
      <c r="U17"/>
      <c r="V17"/>
      <c r="W17"/>
      <c r="X17"/>
    </row>
    <row r="18" ht="15" customHeight="1">
      <c r="A18" s="86"/>
    </row>
    <row r="19" ht="15" customHeight="1">
      <c r="A19" s="86"/>
    </row>
    <row r="20" ht="15" customHeight="1">
      <c r="A20" s="86"/>
    </row>
    <row r="21" ht="15" customHeight="1">
      <c r="A21" s="86"/>
    </row>
    <row r="22" ht="15" customHeight="1">
      <c r="A22" s="86"/>
    </row>
    <row r="23" ht="15" customHeight="1">
      <c r="A23" s="86"/>
    </row>
    <row r="24" ht="15" customHeight="1">
      <c r="A24" s="86"/>
    </row>
    <row r="25" ht="15" customHeight="1">
      <c r="A25" s="86"/>
    </row>
    <row r="26" ht="15" customHeight="1">
      <c r="A26" s="86"/>
    </row>
    <row r="27" ht="15" customHeight="1">
      <c r="A27" s="86"/>
    </row>
    <row r="28" ht="15" customHeight="1">
      <c r="A28" s="86"/>
    </row>
    <row r="29" ht="15" customHeight="1">
      <c r="A29" s="86"/>
    </row>
    <row r="30" ht="15" customHeight="1">
      <c r="A30" s="86"/>
    </row>
    <row r="31" ht="15" customHeight="1">
      <c r="A31" s="86"/>
    </row>
    <row r="32" ht="15" customHeight="1">
      <c r="A32" s="86"/>
    </row>
    <row r="33" ht="15" customHeight="1">
      <c r="A33" s="86"/>
    </row>
    <row r="34" ht="15" customHeight="1">
      <c r="A34" s="82"/>
    </row>
  </sheetData>
  <sheetProtection/>
  <mergeCells count="1">
    <mergeCell ref="A1:A33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13" customWidth="1"/>
    <col min="2" max="2" width="4.00390625" style="13" customWidth="1"/>
    <col min="3" max="3" width="24.7109375" style="4" customWidth="1"/>
    <col min="4" max="13" width="12.140625" style="4" customWidth="1"/>
    <col min="14" max="14" width="5.7109375" style="13" customWidth="1"/>
    <col min="15" max="15" width="4.00390625" style="13" customWidth="1"/>
    <col min="16" max="18" width="10.7109375" style="4" customWidth="1"/>
    <col min="19" max="16384" width="9.140625" style="4" customWidth="1"/>
  </cols>
  <sheetData>
    <row r="1" ht="15" customHeight="1">
      <c r="A1" s="86">
        <f>'T80'!A1:A33+1</f>
        <v>284</v>
      </c>
    </row>
    <row r="2" spans="1:15" s="9" customFormat="1" ht="15" customHeight="1">
      <c r="A2" s="86"/>
      <c r="B2" s="17"/>
      <c r="C2" s="87" t="s">
        <v>60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7"/>
    </row>
    <row r="3" spans="1:15" s="9" customFormat="1" ht="15" customHeight="1">
      <c r="A3" s="86"/>
      <c r="B3" s="17"/>
      <c r="C3" s="36" t="s">
        <v>84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15"/>
      <c r="O3" s="17"/>
    </row>
    <row r="4" spans="1:15" s="9" customFormat="1" ht="15" customHeight="1">
      <c r="A4" s="86"/>
      <c r="B4" s="1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5"/>
      <c r="O4" s="17"/>
    </row>
    <row r="5" spans="1:15" s="9" customFormat="1" ht="15" customHeight="1">
      <c r="A5" s="86"/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5"/>
      <c r="O5" s="17"/>
    </row>
    <row r="6" spans="1:15" s="24" customFormat="1" ht="15" customHeight="1" thickBot="1">
      <c r="A6" s="86"/>
      <c r="B6" s="38"/>
      <c r="C6" s="21"/>
      <c r="D6" s="21"/>
      <c r="E6" s="21"/>
      <c r="F6" s="21"/>
      <c r="G6" s="21"/>
      <c r="H6" s="21"/>
      <c r="I6" s="21"/>
      <c r="J6" s="21"/>
      <c r="K6" s="21"/>
      <c r="L6" s="21"/>
      <c r="M6" s="22" t="s">
        <v>75</v>
      </c>
      <c r="N6" s="37"/>
      <c r="O6" s="63"/>
    </row>
    <row r="7" spans="1:15" s="24" customFormat="1" ht="48">
      <c r="A7" s="86"/>
      <c r="B7" s="38"/>
      <c r="C7" s="39" t="s">
        <v>23</v>
      </c>
      <c r="D7" s="40" t="s">
        <v>5</v>
      </c>
      <c r="E7" s="42" t="s">
        <v>66</v>
      </c>
      <c r="F7" s="42" t="s">
        <v>37</v>
      </c>
      <c r="G7" s="42" t="s">
        <v>49</v>
      </c>
      <c r="H7" s="42" t="s">
        <v>67</v>
      </c>
      <c r="I7" s="42" t="s">
        <v>36</v>
      </c>
      <c r="J7" s="42" t="s">
        <v>68</v>
      </c>
      <c r="K7" s="42" t="s">
        <v>50</v>
      </c>
      <c r="L7" s="42" t="s">
        <v>35</v>
      </c>
      <c r="M7" s="45" t="s">
        <v>69</v>
      </c>
      <c r="N7" s="37"/>
      <c r="O7" s="63"/>
    </row>
    <row r="8" spans="1:15" s="24" customFormat="1" ht="15" customHeight="1">
      <c r="A8" s="86"/>
      <c r="B8" s="38"/>
      <c r="C8" s="30" t="s">
        <v>5</v>
      </c>
      <c r="D8" s="55">
        <v>963.6</v>
      </c>
      <c r="E8" s="56">
        <v>222.7</v>
      </c>
      <c r="F8" s="56">
        <v>176.5</v>
      </c>
      <c r="G8" s="56">
        <v>164.3</v>
      </c>
      <c r="H8" s="56">
        <v>73</v>
      </c>
      <c r="I8" s="56">
        <v>96.2</v>
      </c>
      <c r="J8" s="56">
        <v>55.3</v>
      </c>
      <c r="K8" s="56">
        <v>99.3</v>
      </c>
      <c r="L8" s="56">
        <v>67.2</v>
      </c>
      <c r="M8" s="57">
        <v>9</v>
      </c>
      <c r="N8" s="37"/>
      <c r="O8" s="63"/>
    </row>
    <row r="9" spans="1:15" s="24" customFormat="1" ht="15" customHeight="1">
      <c r="A9" s="86"/>
      <c r="B9" s="38"/>
      <c r="C9" s="31" t="s">
        <v>20</v>
      </c>
      <c r="D9" s="58">
        <v>96.3</v>
      </c>
      <c r="E9" s="59">
        <v>16.8</v>
      </c>
      <c r="F9" s="59">
        <v>18.8</v>
      </c>
      <c r="G9" s="59">
        <v>14.7</v>
      </c>
      <c r="H9" s="59">
        <v>11.7</v>
      </c>
      <c r="I9" s="59">
        <v>11.7</v>
      </c>
      <c r="J9" s="59">
        <v>3.7</v>
      </c>
      <c r="K9" s="59">
        <v>6.4</v>
      </c>
      <c r="L9" s="59">
        <v>11.8</v>
      </c>
      <c r="M9" s="60">
        <v>0.6</v>
      </c>
      <c r="N9" s="37"/>
      <c r="O9" s="63"/>
    </row>
    <row r="10" spans="1:15" s="24" customFormat="1" ht="15" customHeight="1">
      <c r="A10" s="86"/>
      <c r="B10" s="38"/>
      <c r="C10" s="31" t="s">
        <v>19</v>
      </c>
      <c r="D10" s="58">
        <v>177</v>
      </c>
      <c r="E10" s="59">
        <v>32</v>
      </c>
      <c r="F10" s="59">
        <v>36</v>
      </c>
      <c r="G10" s="59">
        <v>26.4</v>
      </c>
      <c r="H10" s="59">
        <v>16.2</v>
      </c>
      <c r="I10" s="59">
        <v>22.1</v>
      </c>
      <c r="J10" s="59">
        <v>7.9</v>
      </c>
      <c r="K10" s="59">
        <v>16.6</v>
      </c>
      <c r="L10" s="59">
        <v>18.5</v>
      </c>
      <c r="M10" s="60">
        <v>1.2</v>
      </c>
      <c r="N10" s="37"/>
      <c r="O10" s="63"/>
    </row>
    <row r="11" spans="1:15" s="24" customFormat="1" ht="15" customHeight="1">
      <c r="A11" s="86"/>
      <c r="B11" s="38"/>
      <c r="C11" s="31" t="s">
        <v>18</v>
      </c>
      <c r="D11" s="58">
        <v>199.8</v>
      </c>
      <c r="E11" s="59">
        <v>39.1</v>
      </c>
      <c r="F11" s="59">
        <v>34.9</v>
      </c>
      <c r="G11" s="59">
        <v>35.7</v>
      </c>
      <c r="H11" s="59">
        <v>15.8</v>
      </c>
      <c r="I11" s="59">
        <v>22.5</v>
      </c>
      <c r="J11" s="59">
        <v>12</v>
      </c>
      <c r="K11" s="59">
        <v>22.9</v>
      </c>
      <c r="L11" s="59">
        <v>15.5</v>
      </c>
      <c r="M11" s="60">
        <v>1.2</v>
      </c>
      <c r="N11" s="37"/>
      <c r="O11" s="63"/>
    </row>
    <row r="12" spans="1:15" s="24" customFormat="1" ht="15" customHeight="1">
      <c r="A12" s="86"/>
      <c r="B12" s="38"/>
      <c r="C12" s="31" t="s">
        <v>17</v>
      </c>
      <c r="D12" s="58">
        <v>243.3</v>
      </c>
      <c r="E12" s="59">
        <v>62.5</v>
      </c>
      <c r="F12" s="59">
        <v>43</v>
      </c>
      <c r="G12" s="59">
        <v>44</v>
      </c>
      <c r="H12" s="59">
        <v>15.8</v>
      </c>
      <c r="I12" s="59">
        <v>21.1</v>
      </c>
      <c r="J12" s="59">
        <v>15.8</v>
      </c>
      <c r="K12" s="59">
        <v>26.5</v>
      </c>
      <c r="L12" s="59">
        <v>11.6</v>
      </c>
      <c r="M12" s="60">
        <v>2.9</v>
      </c>
      <c r="N12" s="37"/>
      <c r="O12" s="63"/>
    </row>
    <row r="13" spans="1:15" s="24" customFormat="1" ht="15" customHeight="1">
      <c r="A13" s="86"/>
      <c r="B13" s="38"/>
      <c r="C13" s="31" t="s">
        <v>16</v>
      </c>
      <c r="D13" s="58">
        <v>145.9</v>
      </c>
      <c r="E13" s="59">
        <v>41.9</v>
      </c>
      <c r="F13" s="59">
        <v>25.8</v>
      </c>
      <c r="G13" s="59">
        <v>25.5</v>
      </c>
      <c r="H13" s="59">
        <v>8</v>
      </c>
      <c r="I13" s="59">
        <v>10.5</v>
      </c>
      <c r="J13" s="59">
        <v>9.9</v>
      </c>
      <c r="K13" s="59">
        <v>16.8</v>
      </c>
      <c r="L13" s="59">
        <v>5.6</v>
      </c>
      <c r="M13" s="60">
        <v>2</v>
      </c>
      <c r="N13" s="37"/>
      <c r="O13" s="63"/>
    </row>
    <row r="14" spans="1:15" s="24" customFormat="1" ht="15" customHeight="1">
      <c r="A14" s="86"/>
      <c r="B14" s="38"/>
      <c r="C14" s="32" t="s">
        <v>62</v>
      </c>
      <c r="D14" s="58">
        <v>101.3</v>
      </c>
      <c r="E14" s="59">
        <v>30.3</v>
      </c>
      <c r="F14" s="59">
        <v>18</v>
      </c>
      <c r="G14" s="59">
        <v>17.9</v>
      </c>
      <c r="H14" s="59">
        <v>5.5</v>
      </c>
      <c r="I14" s="59">
        <v>8.3</v>
      </c>
      <c r="J14" s="59">
        <v>6</v>
      </c>
      <c r="K14" s="59">
        <v>10.1</v>
      </c>
      <c r="L14" s="59">
        <v>4.1</v>
      </c>
      <c r="M14" s="60">
        <v>1.1</v>
      </c>
      <c r="N14" s="37"/>
      <c r="O14" s="63"/>
    </row>
    <row r="15" spans="1:15" s="24" customFormat="1" ht="15" customHeight="1" thickBot="1">
      <c r="A15" s="86"/>
      <c r="B15" s="38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7"/>
      <c r="O15" s="63"/>
    </row>
    <row r="16" spans="1:15" s="24" customFormat="1" ht="15" customHeight="1">
      <c r="A16" s="86"/>
      <c r="B16" s="38"/>
      <c r="C16" s="23" t="s">
        <v>34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7"/>
      <c r="O16" s="63"/>
    </row>
    <row r="17" spans="1:15" s="24" customFormat="1" ht="15" customHeight="1">
      <c r="A17" s="86"/>
      <c r="B17" s="38"/>
      <c r="C17" s="23" t="s">
        <v>70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37"/>
      <c r="O17" s="63"/>
    </row>
    <row r="18" spans="1:15" s="9" customFormat="1" ht="15" customHeight="1">
      <c r="A18" s="86"/>
      <c r="B18" s="16"/>
      <c r="N18" s="15"/>
      <c r="O18" s="17"/>
    </row>
    <row r="19" spans="1:15" ht="15" customHeight="1">
      <c r="A19" s="86"/>
      <c r="B19" s="14"/>
      <c r="N19" s="14"/>
      <c r="O19" s="14"/>
    </row>
    <row r="20" ht="15" customHeight="1">
      <c r="A20" s="86"/>
    </row>
    <row r="21" ht="15" customHeight="1">
      <c r="A21" s="86"/>
    </row>
    <row r="22" ht="15" customHeight="1">
      <c r="A22" s="86"/>
    </row>
    <row r="23" ht="15" customHeight="1">
      <c r="A23" s="86"/>
    </row>
    <row r="24" ht="15" customHeight="1">
      <c r="A24" s="86"/>
    </row>
    <row r="25" ht="15" customHeight="1">
      <c r="A25" s="86"/>
    </row>
    <row r="26" ht="15" customHeight="1">
      <c r="A26" s="86"/>
    </row>
    <row r="27" ht="15" customHeight="1">
      <c r="A27" s="86"/>
    </row>
    <row r="28" ht="15" customHeight="1">
      <c r="A28" s="86"/>
    </row>
    <row r="29" ht="15" customHeight="1">
      <c r="A29" s="86"/>
    </row>
    <row r="30" ht="15" customHeight="1">
      <c r="A30" s="86"/>
    </row>
    <row r="31" ht="15" customHeight="1">
      <c r="A31" s="86"/>
    </row>
    <row r="32" ht="15" customHeight="1">
      <c r="A32" s="86"/>
    </row>
    <row r="33" ht="15" customHeight="1">
      <c r="A33" s="86"/>
    </row>
    <row r="34" ht="15" customHeight="1">
      <c r="A34" s="86"/>
    </row>
    <row r="35" ht="15" customHeight="1">
      <c r="A35" s="82"/>
    </row>
  </sheetData>
  <sheetProtection/>
  <mergeCells count="2">
    <mergeCell ref="C2:N2"/>
    <mergeCell ref="A1:A34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WEHONG</dc:creator>
  <cp:keywords/>
  <dc:description/>
  <cp:lastModifiedBy>Wei Lin WONG (SINGSTAT)</cp:lastModifiedBy>
  <cp:lastPrinted>2016-03-10T06:58:22Z</cp:lastPrinted>
  <dcterms:created xsi:type="dcterms:W3CDTF">2011-01-14T07:17:47Z</dcterms:created>
  <dcterms:modified xsi:type="dcterms:W3CDTF">2016-03-10T06:58:34Z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