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6_{0A781D23-91B3-430D-BCCF-64B82A9338CB}" xr6:coauthVersionLast="47" xr6:coauthVersionMax="47" xr10:uidLastSave="{452706DC-EBE2-4AA7-B2FD-DA865E31CF84}"/>
  <bookViews>
    <workbookView xWindow="-108" yWindow="-108" windowWidth="23256" windowHeight="12576" xr2:uid="{00000000-000D-0000-FFFF-FFFF00000000}"/>
  </bookViews>
  <sheets>
    <sheet name="SDG 16.3.3b"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1" l="1"/>
  <c r="A8" i="1"/>
</calcChain>
</file>

<file path=xl/sharedStrings.xml><?xml version="1.0" encoding="utf-8"?>
<sst xmlns="http://schemas.openxmlformats.org/spreadsheetml/2006/main" count="8" uniqueCount="8">
  <si>
    <t>Number</t>
  </si>
  <si>
    <t>Civil Cases</t>
  </si>
  <si>
    <t>Title: Number of Civil, Community Justice and Tribunals Cases Filed in State Courts</t>
  </si>
  <si>
    <t>Data Series</t>
  </si>
  <si>
    <t>Data for Civil cases comprise (1) Writ of Summons and (2) Originating Summons. Data from 2022 onwards include (3) Originating Claims and (4) Originating Applications.</t>
  </si>
  <si>
    <t>Community Courts and Tribunals Cases</t>
  </si>
  <si>
    <t>Data for Community Courts and Tribunals cases comprise (1) Community Disputes Resolution Tribunals (CDRT) Claims, (2) Employment Claims Tribunals (ECT) Claims, (3) Small Claims Tribunals (SCT) Claims, (4) Protection from Harassment Court (PHC) Cases, and (5) Magistrate's Complaints. The CDRT commenced operations on 1 October 2015. The ECT commenced operations on 1 April 2017 to handle employment disputes which remained unresolved after mandatory mediation at the Tripartite Alliance for Dispute Management (TADM). These employment disputes are also included in (a) “Number of Individual Disputes (Per 1,000 Employees)”. The Relational Magistrate's Complaints are counted as Community Justice and Tribunals cases with effect from 1 January 2018.</t>
  </si>
  <si>
    <t>Source: STATE COURTS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</si>
</sst>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horizontal="left" vertical="center"/>
    </xf>
    <xf numFmtId="0" fontId="0" fillId="0" borderId="0" xfId="0" applyAlignment="1">
      <alignment horizontal="right" vertical="center"/>
    </xf>
    <xf numFmtId="3" fontId="0" fillId="0" borderId="0" xfId="0" applyNumberFormat="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zoomScaleNormal="100" workbookViewId="0"/>
  </sheetViews>
  <sheetFormatPr defaultColWidth="10.6640625" defaultRowHeight="14.4" x14ac:dyDescent="0.3"/>
  <cols>
    <col min="1" max="16384" width="10.6640625" style="1"/>
  </cols>
  <sheetData>
    <row r="1" spans="1:10" x14ac:dyDescent="0.3">
      <c r="A1" s="1" t="s">
        <v>2</v>
      </c>
    </row>
    <row r="3" spans="1:10" x14ac:dyDescent="0.3">
      <c r="B3" s="1" t="s">
        <v>0</v>
      </c>
    </row>
    <row r="4" spans="1:10" s="2" customFormat="1" x14ac:dyDescent="0.3">
      <c r="A4" s="1" t="s">
        <v>3</v>
      </c>
      <c r="B4" s="2">
        <v>2015</v>
      </c>
      <c r="C4" s="2">
        <v>2016</v>
      </c>
      <c r="D4" s="2">
        <v>2017</v>
      </c>
      <c r="E4" s="2">
        <v>2018</v>
      </c>
      <c r="F4" s="2">
        <v>2019</v>
      </c>
      <c r="G4" s="2">
        <v>2020</v>
      </c>
      <c r="H4" s="2">
        <v>2021</v>
      </c>
      <c r="I4" s="2">
        <v>2022</v>
      </c>
      <c r="J4" s="2">
        <v>2023</v>
      </c>
    </row>
    <row r="5" spans="1:10" s="3" customFormat="1" x14ac:dyDescent="0.3">
      <c r="A5" s="1" t="s">
        <v>1</v>
      </c>
      <c r="B5" s="3">
        <v>29570</v>
      </c>
      <c r="C5" s="3">
        <v>28315</v>
      </c>
      <c r="D5" s="3">
        <v>27556</v>
      </c>
      <c r="E5" s="3">
        <v>26642</v>
      </c>
      <c r="F5" s="3">
        <v>24661</v>
      </c>
      <c r="G5" s="3">
        <v>18831</v>
      </c>
      <c r="H5" s="3">
        <v>16205</v>
      </c>
      <c r="I5" s="3">
        <v>12086</v>
      </c>
      <c r="J5" s="3">
        <v>11740</v>
      </c>
    </row>
    <row r="6" spans="1:10" s="3" customFormat="1" x14ac:dyDescent="0.3">
      <c r="A6" s="1" t="s">
        <v>5</v>
      </c>
      <c r="B6" s="3">
        <v>11094</v>
      </c>
      <c r="C6" s="3">
        <v>10442</v>
      </c>
      <c r="D6" s="3">
        <v>10938</v>
      </c>
      <c r="E6" s="3">
        <v>14047</v>
      </c>
      <c r="F6" s="3">
        <v>14260</v>
      </c>
      <c r="G6" s="3">
        <v>12099</v>
      </c>
      <c r="H6" s="3">
        <v>12336</v>
      </c>
      <c r="I6" s="3">
        <v>12201</v>
      </c>
      <c r="J6" s="3">
        <v>13575</v>
      </c>
    </row>
    <row r="8" spans="1:10" x14ac:dyDescent="0.3">
      <c r="A8" s="1" t="str">
        <f>UPPER(A5)</f>
        <v>CIVIL CASES</v>
      </c>
      <c r="B8" s="1" t="s">
        <v>4</v>
      </c>
    </row>
    <row r="9" spans="1:10" x14ac:dyDescent="0.3">
      <c r="A9" s="1" t="str">
        <f>UPPER(A6)</f>
        <v>COMMUNITY COURTS AND TRIBUNALS CASES</v>
      </c>
      <c r="B9" s="1" t="s">
        <v>6</v>
      </c>
    </row>
    <row r="11" spans="1:10" x14ac:dyDescent="0.3">
      <c r="A11" s="1" t="s">
        <v>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SDG 16.3.3b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2024-05-19T06:14:31Z</dcterms:created>
  <dcterms:modified xsi:type="dcterms:W3CDTF">2024-05-19T06:15:32Z</dcterms:modified>
</cp:coreProperties>
</file>