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0BE51775-EACE-435E-93E2-3B64B54153B1}" xr6:coauthVersionLast="47" xr6:coauthVersionMax="47" xr10:uidLastSave="{00000000-0000-0000-0000-000000000000}"/>
  <bookViews>
    <workbookView xWindow="-110" yWindow="-110" windowWidth="19420" windowHeight="11500" xr2:uid="{2CD4B44E-697C-43AD-98AE-379BA3EA6CAA}"/>
  </bookViews>
  <sheets>
    <sheet name="Sheet1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<sst xmlns="http://schemas.openxmlformats.org/spreadsheetml/2006/main" count="224" uniqueCount="102">
  <si>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</si>
  <si>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</si>
  <si>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</si>
  <si>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</si>
  <si>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</si>
  <si>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</si>
  <si>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</si>
  <si>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</si>
  <si>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</si>
  <si>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</si>
  <si>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</si>
  <si>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</si>
  <si>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</si>
  <si>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</si>
  <si>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</si>
  <si>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</si>
  <si>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</si>
  <si>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</si>
  <si>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</si>
  <si>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</si>
  <si>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</si>
  <si>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</si>
  <si>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</si>
  <si>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</si>
  <si>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</si>
  <si>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</si>
  <si>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</si>
  <si>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</si>
  <si>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</si>
  <si>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</si>
  <si>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</si>
  <si>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</si>
  <si>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</si>
  <si>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</si>
  <si>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</si>
  <si>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</si>
  <si>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</si>
  <si>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</si>
  <si>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</si>
  <si>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</si>
  <si>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</si>
  <si>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</si>
  <si>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</si>
  <si>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</si>
  <si>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</si>
  <si>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</si>
  <si>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</si>
  <si>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</si>
  <si>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</si>
  <si>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</si>
  <si>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</si>
  <si>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</si>
  <si>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</si>
  <si>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</si>
  <si>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</si>
  <si>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</si>
  <si>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</si>
  <si>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</si>
  <si>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</si>
  <si>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</si>
  <si>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</si>
  <si>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</si>
  <si>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</si>
  <si>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</si>
  <si>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</si>
  <si>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</si>
  <si>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</si>
  <si>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</si>
  <si>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</si>
  <si>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</si>
  <si>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</si>
  <si>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</si>
  <si>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</si>
  <si>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</si>
  <si>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</si>
  <si>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</si>
  <si>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</si>
  <si>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</si>
  <si>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</si>
  <si>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</si>
  <si>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</si>
  <si>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</si>
  <si>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</si>
  <si>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</si>
  <si>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</si>
  <si>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</si>
  <si>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</si>
  <si>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</si>
  <si>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</si>
  <si>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</si>
  <si>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</si>
  <si>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</si>
  <si>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</si>
  <si>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</si>
  <si>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</si>
  <si>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</si>
  <si>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</si>
  <si>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</si>
  <si>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</si>
  <si>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</si>
  <si>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Dec 2025</t>
  </si>
  <si>
    <t>Domestic Supply Price Index,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</si>
</sst>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DE7D8692-0A5B-4C0D-B2AF-7067EDAE59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6E75-3504-461B-B1DE-9AB3C4FA2E23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6FD5D214-B5F8-463F-870B-0C404C70F027}"/>
    <hyperlink ref="C6" location="'T2'!A1" display="'T2'!A1" xr:uid="{3732855C-91E6-4A9E-99F4-8AA065E6FADA}"/>
    <hyperlink ref="C7" location="'T3'!A1" display="'T3'!A1" xr:uid="{C75BBA68-531A-4C38-836C-4FDDA6ACEF05}"/>
    <hyperlink ref="C8" location="'T4'!A1" display="'T4'!A1" xr:uid="{F817870E-9780-4DA0-8C32-1B4448A8509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1A7A-2D30-4F24-9117-0F96ABAF6271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45992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45991</v>
      </c>
      <c r="G4" s="7">
        <f>A2</f>
        <v>45992</v>
      </c>
      <c r="H4" s="8">
        <f>A2</f>
        <v>45992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45960</v>
      </c>
      <c r="D5" s="9">
        <f>A2-1</f>
        <v>45991</v>
      </c>
      <c r="E5" s="10">
        <f>A2</f>
        <v>45992</v>
      </c>
      <c r="F5" s="10">
        <f>A2-32</f>
        <v>45960</v>
      </c>
      <c r="G5" s="10">
        <f>A2-1</f>
        <v>45991</v>
      </c>
      <c r="H5" s="10">
        <f>A2-365</f>
        <v>45627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102.774</v>
      </c>
      <c r="D6" s="91">
        <v>102.76300000000001</v>
      </c>
      <c r="E6" s="91">
        <v>101.282</v>
      </c>
      <c r="F6" s="92">
        <v>0</v>
      </c>
      <c r="G6" s="92">
        <v>-1.4</v>
      </c>
      <c r="H6" s="92">
        <v>-2.2000000000000002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106.505</v>
      </c>
      <c r="D7" s="91">
        <v>106.005</v>
      </c>
      <c r="E7" s="91">
        <v>105.40600000000001</v>
      </c>
      <c r="F7" s="92">
        <v>-0.5</v>
      </c>
      <c r="G7" s="92">
        <v>-0.6</v>
      </c>
      <c r="H7" s="92">
        <v>-0.8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107.25</v>
      </c>
      <c r="D8" s="93">
        <v>106.746</v>
      </c>
      <c r="E8" s="93">
        <v>106.53100000000001</v>
      </c>
      <c r="F8" s="94">
        <v>-0.5</v>
      </c>
      <c r="G8" s="94">
        <v>-0.2</v>
      </c>
      <c r="H8" s="94">
        <v>1.2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99.558999999999997</v>
      </c>
      <c r="D9" s="93">
        <v>99.141000000000005</v>
      </c>
      <c r="E9" s="93">
        <v>99.141000000000005</v>
      </c>
      <c r="F9" s="94">
        <v>-0.4</v>
      </c>
      <c r="G9" s="94">
        <v>0</v>
      </c>
      <c r="H9" s="94">
        <v>0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113.258</v>
      </c>
      <c r="D10" s="93">
        <v>113.488</v>
      </c>
      <c r="E10" s="93">
        <v>113.51300000000001</v>
      </c>
      <c r="F10" s="94">
        <v>0.2</v>
      </c>
      <c r="G10" s="94">
        <v>0</v>
      </c>
      <c r="H10" s="94">
        <v>2.1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103.18300000000001</v>
      </c>
      <c r="D12" s="93">
        <v>103.38200000000001</v>
      </c>
      <c r="E12" s="93">
        <v>103.38200000000001</v>
      </c>
      <c r="F12" s="94">
        <v>0.2</v>
      </c>
      <c r="G12" s="94">
        <v>0</v>
      </c>
      <c r="H12" s="94">
        <v>2.2999999999999998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152.977</v>
      </c>
      <c r="D14" s="93">
        <v>150.78800000000001</v>
      </c>
      <c r="E14" s="93">
        <v>150.33799999999999</v>
      </c>
      <c r="F14" s="94">
        <v>-1.4</v>
      </c>
      <c r="G14" s="94">
        <v>-0.3</v>
      </c>
      <c r="H14" s="94">
        <v>-0.7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90.918000000000006</v>
      </c>
      <c r="D15" s="93">
        <v>91.27</v>
      </c>
      <c r="E15" s="93">
        <v>90.757000000000005</v>
      </c>
      <c r="F15" s="94">
        <v>0.4</v>
      </c>
      <c r="G15" s="94">
        <v>-0.6</v>
      </c>
      <c r="H15" s="94">
        <v>-11.5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104.29900000000001</v>
      </c>
      <c r="D16" s="93">
        <v>103.63200000000001</v>
      </c>
      <c r="E16" s="93">
        <v>103.328</v>
      </c>
      <c r="F16" s="94">
        <v>-0.6</v>
      </c>
      <c r="G16" s="94">
        <v>-0.3</v>
      </c>
      <c r="H16" s="94">
        <v>2.5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95.5</v>
      </c>
      <c r="D19" s="93">
        <v>95.138999999999996</v>
      </c>
      <c r="E19" s="93">
        <v>93.896000000000001</v>
      </c>
      <c r="F19" s="94">
        <v>-0.4</v>
      </c>
      <c r="G19" s="94">
        <v>-1.3</v>
      </c>
      <c r="H19" s="94">
        <v>-13.8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94.319000000000003</v>
      </c>
      <c r="D20" s="93">
        <v>93.843000000000004</v>
      </c>
      <c r="E20" s="93">
        <v>92.447000000000003</v>
      </c>
      <c r="F20" s="94">
        <v>-0.5</v>
      </c>
      <c r="G20" s="94">
        <v>-1.5</v>
      </c>
      <c r="H20" s="94">
        <v>-15.8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100.58799999999999</v>
      </c>
      <c r="D22" s="93">
        <v>100.663</v>
      </c>
      <c r="E22" s="93">
        <v>100.795</v>
      </c>
      <c r="F22" s="94">
        <v>0.1</v>
      </c>
      <c r="G22" s="94">
        <v>0.1</v>
      </c>
      <c r="H22" s="94">
        <v>2.1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103.218</v>
      </c>
      <c r="D23" s="93">
        <v>103.848</v>
      </c>
      <c r="E23" s="93">
        <v>102.931</v>
      </c>
      <c r="F23" s="94">
        <v>0.6</v>
      </c>
      <c r="G23" s="94">
        <v>-0.9</v>
      </c>
      <c r="H23" s="94">
        <v>-5.5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83.629000000000005</v>
      </c>
      <c r="D24" s="93">
        <v>86.126000000000005</v>
      </c>
      <c r="E24" s="93">
        <v>80.119</v>
      </c>
      <c r="F24" s="94">
        <v>3</v>
      </c>
      <c r="G24" s="94">
        <v>-7</v>
      </c>
      <c r="H24" s="94">
        <v>-10.6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83.614000000000004</v>
      </c>
      <c r="D25" s="93">
        <v>86.123999999999995</v>
      </c>
      <c r="E25" s="93">
        <v>80.099999999999994</v>
      </c>
      <c r="F25" s="94">
        <v>3</v>
      </c>
      <c r="G25" s="94">
        <v>-7</v>
      </c>
      <c r="H25" s="94">
        <v>-10.5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85.290999999999997</v>
      </c>
      <c r="D26" s="93">
        <v>86.325999999999993</v>
      </c>
      <c r="E26" s="93">
        <v>82.296999999999997</v>
      </c>
      <c r="F26" s="94">
        <v>1.2</v>
      </c>
      <c r="G26" s="94">
        <v>-4.7</v>
      </c>
      <c r="H26" s="94">
        <v>-17.8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114.33499999999999</v>
      </c>
      <c r="D27" s="93">
        <v>116.127</v>
      </c>
      <c r="E27" s="93">
        <v>115.48</v>
      </c>
      <c r="F27" s="94">
        <v>1.6</v>
      </c>
      <c r="G27" s="94">
        <v>-0.6</v>
      </c>
      <c r="H27" s="94">
        <v>12.6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114.33499999999999</v>
      </c>
      <c r="D28" s="93">
        <v>116.127</v>
      </c>
      <c r="E28" s="93">
        <v>115.48</v>
      </c>
      <c r="F28" s="94">
        <v>1.6</v>
      </c>
      <c r="G28" s="94">
        <v>-0.6</v>
      </c>
      <c r="H28" s="94">
        <v>12.6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88.197000000000003</v>
      </c>
      <c r="D29" s="93">
        <v>88.1</v>
      </c>
      <c r="E29" s="93">
        <v>87.373000000000005</v>
      </c>
      <c r="F29" s="94">
        <v>-0.1</v>
      </c>
      <c r="G29" s="94">
        <v>-0.8</v>
      </c>
      <c r="H29" s="94">
        <v>-8.5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82.691999999999993</v>
      </c>
      <c r="D30" s="93">
        <v>82.403999999999996</v>
      </c>
      <c r="E30" s="93">
        <v>80.900999999999996</v>
      </c>
      <c r="F30" s="94">
        <v>-0.3</v>
      </c>
      <c r="G30" s="94">
        <v>-1.8</v>
      </c>
      <c r="H30" s="94">
        <v>-14.4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103.381</v>
      </c>
      <c r="D31" s="93">
        <v>105.29900000000001</v>
      </c>
      <c r="E31" s="93">
        <v>113.699</v>
      </c>
      <c r="F31" s="94">
        <v>1.9</v>
      </c>
      <c r="G31" s="94">
        <v>8</v>
      </c>
      <c r="H31" s="94">
        <v>11.5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99.718000000000004</v>
      </c>
      <c r="D32" s="93">
        <v>99.072000000000003</v>
      </c>
      <c r="E32" s="93">
        <v>99.364999999999995</v>
      </c>
      <c r="F32" s="94">
        <v>-0.6</v>
      </c>
      <c r="G32" s="94">
        <v>0.3</v>
      </c>
      <c r="H32" s="94">
        <v>-1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96.069000000000003</v>
      </c>
      <c r="D33" s="93">
        <v>95.834000000000003</v>
      </c>
      <c r="E33" s="93">
        <v>95.555999999999997</v>
      </c>
      <c r="F33" s="94">
        <v>-0.2</v>
      </c>
      <c r="G33" s="94">
        <v>-0.3</v>
      </c>
      <c r="H33" s="94">
        <v>-7.8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97.727999999999994</v>
      </c>
      <c r="D34" s="93">
        <v>97.724000000000004</v>
      </c>
      <c r="E34" s="93">
        <v>97.406000000000006</v>
      </c>
      <c r="F34" s="94">
        <v>0</v>
      </c>
      <c r="G34" s="94">
        <v>-0.3</v>
      </c>
      <c r="H34" s="94">
        <v>-1.7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87.153000000000006</v>
      </c>
      <c r="D35" s="93">
        <v>87.881</v>
      </c>
      <c r="E35" s="93">
        <v>86.304000000000002</v>
      </c>
      <c r="F35" s="94">
        <v>0.8</v>
      </c>
      <c r="G35" s="94">
        <v>-1.8</v>
      </c>
      <c r="H35" s="94">
        <v>-10.7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89.012</v>
      </c>
      <c r="D37" s="93">
        <v>88.421999999999997</v>
      </c>
      <c r="E37" s="93">
        <v>88.462999999999994</v>
      </c>
      <c r="F37" s="94">
        <v>-0.7</v>
      </c>
      <c r="G37" s="94">
        <v>0</v>
      </c>
      <c r="H37" s="94">
        <v>2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95.465000000000003</v>
      </c>
      <c r="D38" s="93">
        <v>95.644999999999996</v>
      </c>
      <c r="E38" s="93">
        <v>95.828000000000003</v>
      </c>
      <c r="F38" s="94">
        <v>0.2</v>
      </c>
      <c r="G38" s="94">
        <v>0.2</v>
      </c>
      <c r="H38" s="94">
        <v>-1.6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94.548000000000002</v>
      </c>
      <c r="D39" s="93">
        <v>94.581999999999994</v>
      </c>
      <c r="E39" s="93">
        <v>94.533000000000001</v>
      </c>
      <c r="F39" s="94">
        <v>0</v>
      </c>
      <c r="G39" s="94">
        <v>-0.1</v>
      </c>
      <c r="H39" s="94">
        <v>-3.5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88.787999999999997</v>
      </c>
      <c r="D40" s="93">
        <v>88.73</v>
      </c>
      <c r="E40" s="93">
        <v>88.655000000000001</v>
      </c>
      <c r="F40" s="94">
        <v>-0.1</v>
      </c>
      <c r="G40" s="94">
        <v>-0.1</v>
      </c>
      <c r="H40" s="94">
        <v>0.6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94.450999999999993</v>
      </c>
      <c r="D41" s="93">
        <v>94.457999999999998</v>
      </c>
      <c r="E41" s="93">
        <v>94.361999999999995</v>
      </c>
      <c r="F41" s="94">
        <v>0</v>
      </c>
      <c r="G41" s="94">
        <v>-0.1</v>
      </c>
      <c r="H41" s="94">
        <v>-1.3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89.628</v>
      </c>
      <c r="D42" s="93">
        <v>90.317999999999998</v>
      </c>
      <c r="E42" s="93">
        <v>97.206000000000003</v>
      </c>
      <c r="F42" s="94">
        <v>0.8</v>
      </c>
      <c r="G42" s="94">
        <v>7.6</v>
      </c>
      <c r="H42" s="94">
        <v>9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95.981999999999999</v>
      </c>
      <c r="D43" s="93">
        <v>95.927000000000007</v>
      </c>
      <c r="E43" s="93">
        <v>95.66</v>
      </c>
      <c r="F43" s="94">
        <v>-0.1</v>
      </c>
      <c r="G43" s="94">
        <v>-0.3</v>
      </c>
      <c r="H43" s="94">
        <v>-1.3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95.231999999999999</v>
      </c>
      <c r="D44" s="93">
        <v>95.58</v>
      </c>
      <c r="E44" s="93">
        <v>95.073999999999998</v>
      </c>
      <c r="F44" s="94">
        <v>0.4</v>
      </c>
      <c r="G44" s="94">
        <v>-0.5</v>
      </c>
      <c r="H44" s="94">
        <v>-2.6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96.674000000000007</v>
      </c>
      <c r="D45" s="93">
        <v>96.983999999999995</v>
      </c>
      <c r="E45" s="93">
        <v>98.762</v>
      </c>
      <c r="F45" s="94">
        <v>0.3</v>
      </c>
      <c r="G45" s="94">
        <v>1.8</v>
      </c>
      <c r="H45" s="94">
        <v>-4.4000000000000004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96.584999999999994</v>
      </c>
      <c r="D46" s="93">
        <v>96.828000000000003</v>
      </c>
      <c r="E46" s="93">
        <v>96.935000000000002</v>
      </c>
      <c r="F46" s="94">
        <v>0.3</v>
      </c>
      <c r="G46" s="94">
        <v>0.1</v>
      </c>
      <c r="H46" s="94">
        <v>-1.3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113.04900000000001</v>
      </c>
      <c r="D47" s="93">
        <v>112.455</v>
      </c>
      <c r="E47" s="93">
        <v>111.601</v>
      </c>
      <c r="F47" s="94">
        <v>-0.5</v>
      </c>
      <c r="G47" s="94">
        <v>-0.8</v>
      </c>
      <c r="H47" s="94">
        <v>-1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97.558000000000007</v>
      </c>
      <c r="D48" s="93">
        <v>97.546999999999997</v>
      </c>
      <c r="E48" s="93">
        <v>97.283000000000001</v>
      </c>
      <c r="F48" s="94">
        <v>0</v>
      </c>
      <c r="G48" s="94">
        <v>-0.3</v>
      </c>
      <c r="H48" s="94">
        <v>-0.9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95.602999999999994</v>
      </c>
      <c r="D49" s="93">
        <v>96.186000000000007</v>
      </c>
      <c r="E49" s="93">
        <v>95.337000000000003</v>
      </c>
      <c r="F49" s="94">
        <v>0.6</v>
      </c>
      <c r="G49" s="94">
        <v>-0.9</v>
      </c>
      <c r="H49" s="94">
        <v>-4.3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101.887</v>
      </c>
      <c r="D50" s="93">
        <v>102.224</v>
      </c>
      <c r="E50" s="93">
        <v>101.73699999999999</v>
      </c>
      <c r="F50" s="94">
        <v>0.3</v>
      </c>
      <c r="G50" s="94">
        <v>-0.5</v>
      </c>
      <c r="H50" s="94">
        <v>-0.8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102.604</v>
      </c>
      <c r="D51" s="93">
        <v>101.90300000000001</v>
      </c>
      <c r="E51" s="93">
        <v>101.621</v>
      </c>
      <c r="F51" s="94">
        <v>-0.7</v>
      </c>
      <c r="G51" s="94">
        <v>-0.3</v>
      </c>
      <c r="H51" s="94">
        <v>1.2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98.941999999999993</v>
      </c>
      <c r="D52" s="93">
        <v>100.26</v>
      </c>
      <c r="E52" s="93">
        <v>99.462999999999994</v>
      </c>
      <c r="F52" s="94">
        <v>1.3</v>
      </c>
      <c r="G52" s="94">
        <v>-0.8</v>
      </c>
      <c r="H52" s="94">
        <v>-2.9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117.851</v>
      </c>
      <c r="D53" s="93">
        <v>117.113</v>
      </c>
      <c r="E53" s="93">
        <v>116.06399999999999</v>
      </c>
      <c r="F53" s="94">
        <v>-0.6</v>
      </c>
      <c r="G53" s="94">
        <v>-0.9</v>
      </c>
      <c r="H53" s="94">
        <v>-1.3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108.498</v>
      </c>
      <c r="D54" s="93">
        <v>107.441</v>
      </c>
      <c r="E54" s="93">
        <v>108.526</v>
      </c>
      <c r="F54" s="94">
        <v>-1</v>
      </c>
      <c r="G54" s="94">
        <v>1</v>
      </c>
      <c r="H54" s="94">
        <v>20.6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104.569</v>
      </c>
      <c r="D55" s="93">
        <v>105.068</v>
      </c>
      <c r="E55" s="93">
        <v>105.22199999999999</v>
      </c>
      <c r="F55" s="94">
        <v>0.5</v>
      </c>
      <c r="G55" s="94">
        <v>0.1</v>
      </c>
      <c r="H55" s="94">
        <v>1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112.07299999999999</v>
      </c>
      <c r="D57" s="93">
        <v>109.85299999999999</v>
      </c>
      <c r="E57" s="93">
        <v>112.041</v>
      </c>
      <c r="F57" s="94">
        <v>-2</v>
      </c>
      <c r="G57" s="94">
        <v>2</v>
      </c>
      <c r="H57" s="94">
        <v>36.5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95.051000000000002</v>
      </c>
      <c r="D58" s="93">
        <v>95.546000000000006</v>
      </c>
      <c r="E58" s="93">
        <v>94.274000000000001</v>
      </c>
      <c r="F58" s="94">
        <v>0.5</v>
      </c>
      <c r="G58" s="94">
        <v>-1.3</v>
      </c>
      <c r="H58" s="94">
        <v>-5.0999999999999996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104.625</v>
      </c>
      <c r="D59" s="93">
        <v>105.268</v>
      </c>
      <c r="E59" s="93">
        <v>104.85299999999999</v>
      </c>
      <c r="F59" s="95">
        <v>0.6</v>
      </c>
      <c r="G59" s="95">
        <v>-0.4</v>
      </c>
      <c r="H59" s="95">
        <v>3.4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A6F5-9FA2-496A-AC22-27D3F8980741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45992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45991</v>
      </c>
      <c r="G4" s="7">
        <f>A2</f>
        <v>45992</v>
      </c>
      <c r="H4" s="8">
        <f>A2</f>
        <v>45992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45960</v>
      </c>
      <c r="D5" s="9">
        <f>A2-1</f>
        <v>45991</v>
      </c>
      <c r="E5" s="10">
        <f>A2</f>
        <v>45992</v>
      </c>
      <c r="F5" s="10">
        <f>A2-32</f>
        <v>45960</v>
      </c>
      <c r="G5" s="10">
        <f>A2-1</f>
        <v>45991</v>
      </c>
      <c r="H5" s="10">
        <f>A2-365</f>
        <v>45627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98.585999999999999</v>
      </c>
      <c r="D6" s="91">
        <v>99.153000000000006</v>
      </c>
      <c r="E6" s="91">
        <v>97.512</v>
      </c>
      <c r="F6" s="92">
        <v>0.6</v>
      </c>
      <c r="G6" s="92">
        <v>-1.7</v>
      </c>
      <c r="H6" s="92">
        <v>-3.3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105.053</v>
      </c>
      <c r="D7" s="91">
        <v>104.697</v>
      </c>
      <c r="E7" s="91">
        <v>104.331</v>
      </c>
      <c r="F7" s="92">
        <v>-0.3</v>
      </c>
      <c r="G7" s="92">
        <v>-0.3</v>
      </c>
      <c r="H7" s="92">
        <v>-0.5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104.584</v>
      </c>
      <c r="D8" s="93">
        <v>104.4</v>
      </c>
      <c r="E8" s="93">
        <v>104.157</v>
      </c>
      <c r="F8" s="94">
        <v>-0.2</v>
      </c>
      <c r="G8" s="94">
        <v>-0.2</v>
      </c>
      <c r="H8" s="94">
        <v>-0.6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86.263000000000005</v>
      </c>
      <c r="D9" s="93">
        <v>86.287000000000006</v>
      </c>
      <c r="E9" s="93">
        <v>84.344999999999999</v>
      </c>
      <c r="F9" s="94">
        <v>0</v>
      </c>
      <c r="G9" s="94">
        <v>-2.2999999999999998</v>
      </c>
      <c r="H9" s="94">
        <v>-4.0999999999999996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103.82</v>
      </c>
      <c r="D10" s="93">
        <v>104.303</v>
      </c>
      <c r="E10" s="93">
        <v>104.41200000000001</v>
      </c>
      <c r="F10" s="94">
        <v>0.5</v>
      </c>
      <c r="G10" s="94">
        <v>0.1</v>
      </c>
      <c r="H10" s="94">
        <v>2.5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99.513000000000005</v>
      </c>
      <c r="D11" s="93">
        <v>99.527000000000001</v>
      </c>
      <c r="E11" s="93">
        <v>99.108000000000004</v>
      </c>
      <c r="F11" s="94">
        <v>0</v>
      </c>
      <c r="G11" s="94">
        <v>-0.4</v>
      </c>
      <c r="H11" s="94">
        <v>-1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101.435</v>
      </c>
      <c r="D12" s="93">
        <v>101.312</v>
      </c>
      <c r="E12" s="93">
        <v>100.703</v>
      </c>
      <c r="F12" s="94">
        <v>-0.1</v>
      </c>
      <c r="G12" s="94">
        <v>-0.6</v>
      </c>
      <c r="H12" s="94">
        <v>1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100.485</v>
      </c>
      <c r="D13" s="93">
        <v>100.685</v>
      </c>
      <c r="E13" s="93">
        <v>100.56</v>
      </c>
      <c r="F13" s="94">
        <v>0.2</v>
      </c>
      <c r="G13" s="94">
        <v>-0.1</v>
      </c>
      <c r="H13" s="94">
        <v>-0.2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95.106999999999999</v>
      </c>
      <c r="D14" s="93">
        <v>95.171999999999997</v>
      </c>
      <c r="E14" s="93">
        <v>97.620999999999995</v>
      </c>
      <c r="F14" s="94">
        <v>0.1</v>
      </c>
      <c r="G14" s="94">
        <v>2.6</v>
      </c>
      <c r="H14" s="94">
        <v>-1.4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89.527000000000001</v>
      </c>
      <c r="D15" s="93">
        <v>88.819000000000003</v>
      </c>
      <c r="E15" s="93">
        <v>85.561999999999998</v>
      </c>
      <c r="F15" s="94">
        <v>-0.8</v>
      </c>
      <c r="G15" s="94">
        <v>-3.7</v>
      </c>
      <c r="H15" s="94">
        <v>-13.5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158.78800000000001</v>
      </c>
      <c r="D16" s="93">
        <v>155.46</v>
      </c>
      <c r="E16" s="93">
        <v>150.73400000000001</v>
      </c>
      <c r="F16" s="94">
        <v>-2.1</v>
      </c>
      <c r="G16" s="94">
        <v>-3</v>
      </c>
      <c r="H16" s="94">
        <v>-3.4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97.659000000000006</v>
      </c>
      <c r="D17" s="93">
        <v>97.204999999999998</v>
      </c>
      <c r="E17" s="93">
        <v>96.703999999999994</v>
      </c>
      <c r="F17" s="94">
        <v>-0.5</v>
      </c>
      <c r="G17" s="94">
        <v>-0.5</v>
      </c>
      <c r="H17" s="94">
        <v>-8.5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102.643</v>
      </c>
      <c r="D18" s="93">
        <v>102.672</v>
      </c>
      <c r="E18" s="93">
        <v>103.084</v>
      </c>
      <c r="F18" s="94">
        <v>0</v>
      </c>
      <c r="G18" s="94">
        <v>0.4</v>
      </c>
      <c r="H18" s="94">
        <v>1.6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100.07299999999999</v>
      </c>
      <c r="D19" s="93">
        <v>99.870999999999995</v>
      </c>
      <c r="E19" s="93">
        <v>100.301</v>
      </c>
      <c r="F19" s="94">
        <v>-0.2</v>
      </c>
      <c r="G19" s="94">
        <v>0.4</v>
      </c>
      <c r="H19" s="94">
        <v>4.2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99.17</v>
      </c>
      <c r="D20" s="93">
        <v>98.906000000000006</v>
      </c>
      <c r="E20" s="93">
        <v>99.444000000000003</v>
      </c>
      <c r="F20" s="94">
        <v>-0.3</v>
      </c>
      <c r="G20" s="94">
        <v>0.5</v>
      </c>
      <c r="H20" s="94">
        <v>3.3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106.79900000000001</v>
      </c>
      <c r="D21" s="93">
        <v>107.059</v>
      </c>
      <c r="E21" s="93">
        <v>106.68</v>
      </c>
      <c r="F21" s="94">
        <v>0.2</v>
      </c>
      <c r="G21" s="94">
        <v>-0.4</v>
      </c>
      <c r="H21" s="94">
        <v>10.8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97.703000000000003</v>
      </c>
      <c r="D22" s="93">
        <v>98.957999999999998</v>
      </c>
      <c r="E22" s="93">
        <v>100.122</v>
      </c>
      <c r="F22" s="94">
        <v>1.3</v>
      </c>
      <c r="G22" s="94">
        <v>1.2</v>
      </c>
      <c r="H22" s="94">
        <v>4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93.001000000000005</v>
      </c>
      <c r="D24" s="93">
        <v>92.622</v>
      </c>
      <c r="E24" s="93">
        <v>92.593999999999994</v>
      </c>
      <c r="F24" s="94">
        <v>-0.4</v>
      </c>
      <c r="G24" s="94">
        <v>0</v>
      </c>
      <c r="H24" s="94">
        <v>-4.4000000000000004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94.123999999999995</v>
      </c>
      <c r="D25" s="93">
        <v>93.838999999999999</v>
      </c>
      <c r="E25" s="93">
        <v>92.688000000000002</v>
      </c>
      <c r="F25" s="94">
        <v>-0.3</v>
      </c>
      <c r="G25" s="94">
        <v>-1.2</v>
      </c>
      <c r="H25" s="94">
        <v>-15.2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98.006</v>
      </c>
      <c r="D26" s="93">
        <v>98.597999999999999</v>
      </c>
      <c r="E26" s="93">
        <v>99.182000000000002</v>
      </c>
      <c r="F26" s="94">
        <v>0.6</v>
      </c>
      <c r="G26" s="94">
        <v>0.6</v>
      </c>
      <c r="H26" s="94">
        <v>0.4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108.999</v>
      </c>
      <c r="D27" s="93">
        <v>112.343</v>
      </c>
      <c r="E27" s="93">
        <v>114.063</v>
      </c>
      <c r="F27" s="94">
        <v>3.1</v>
      </c>
      <c r="G27" s="94">
        <v>1.5</v>
      </c>
      <c r="H27" s="94">
        <v>2.6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92.180999999999997</v>
      </c>
      <c r="D28" s="93">
        <v>93.828999999999994</v>
      </c>
      <c r="E28" s="93">
        <v>97.156999999999996</v>
      </c>
      <c r="F28" s="94">
        <v>1.8</v>
      </c>
      <c r="G28" s="94">
        <v>3.5</v>
      </c>
      <c r="H28" s="94">
        <v>47.3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99.358999999999995</v>
      </c>
      <c r="D29" s="93">
        <v>100.50700000000001</v>
      </c>
      <c r="E29" s="93">
        <v>103.301</v>
      </c>
      <c r="F29" s="94">
        <v>1.2</v>
      </c>
      <c r="G29" s="94">
        <v>2.8</v>
      </c>
      <c r="H29" s="94">
        <v>5.2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81.984999999999999</v>
      </c>
      <c r="D30" s="93">
        <v>84.924000000000007</v>
      </c>
      <c r="E30" s="93">
        <v>80.010000000000005</v>
      </c>
      <c r="F30" s="94">
        <v>3.6</v>
      </c>
      <c r="G30" s="94">
        <v>-5.8</v>
      </c>
      <c r="H30" s="94">
        <v>-11.7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82.087999999999994</v>
      </c>
      <c r="D31" s="93">
        <v>85.381</v>
      </c>
      <c r="E31" s="93">
        <v>80.233999999999995</v>
      </c>
      <c r="F31" s="94">
        <v>4</v>
      </c>
      <c r="G31" s="94">
        <v>-6</v>
      </c>
      <c r="H31" s="94">
        <v>-11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80.486000000000004</v>
      </c>
      <c r="D32" s="93">
        <v>78.254000000000005</v>
      </c>
      <c r="E32" s="93">
        <v>76.748999999999995</v>
      </c>
      <c r="F32" s="94">
        <v>-2.8</v>
      </c>
      <c r="G32" s="94">
        <v>-1.9</v>
      </c>
      <c r="H32" s="94">
        <v>-21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94.138000000000005</v>
      </c>
      <c r="D33" s="93">
        <v>94.873999999999995</v>
      </c>
      <c r="E33" s="93">
        <v>94.936000000000007</v>
      </c>
      <c r="F33" s="94">
        <v>0.8</v>
      </c>
      <c r="G33" s="94">
        <v>0.1</v>
      </c>
      <c r="H33" s="94">
        <v>2.1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102.688</v>
      </c>
      <c r="D34" s="93">
        <v>102.852</v>
      </c>
      <c r="E34" s="93">
        <v>102.68300000000001</v>
      </c>
      <c r="F34" s="94">
        <v>0.2</v>
      </c>
      <c r="G34" s="94">
        <v>-0.2</v>
      </c>
      <c r="H34" s="94">
        <v>4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90.200999999999993</v>
      </c>
      <c r="D35" s="93">
        <v>91.2</v>
      </c>
      <c r="E35" s="93">
        <v>91.367999999999995</v>
      </c>
      <c r="F35" s="94">
        <v>1.1000000000000001</v>
      </c>
      <c r="G35" s="94">
        <v>0.2</v>
      </c>
      <c r="H35" s="94">
        <v>1.1000000000000001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88.709000000000003</v>
      </c>
      <c r="D36" s="93">
        <v>88.7</v>
      </c>
      <c r="E36" s="93">
        <v>88.018000000000001</v>
      </c>
      <c r="F36" s="94">
        <v>0</v>
      </c>
      <c r="G36" s="94">
        <v>-0.8</v>
      </c>
      <c r="H36" s="94">
        <v>-7.9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83.266000000000005</v>
      </c>
      <c r="D37" s="93">
        <v>82.856999999999999</v>
      </c>
      <c r="E37" s="93">
        <v>81.656999999999996</v>
      </c>
      <c r="F37" s="94">
        <v>-0.5</v>
      </c>
      <c r="G37" s="94">
        <v>-1.4</v>
      </c>
      <c r="H37" s="94">
        <v>-13.6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102.937</v>
      </c>
      <c r="D38" s="93">
        <v>103.74</v>
      </c>
      <c r="E38" s="93">
        <v>108.688</v>
      </c>
      <c r="F38" s="94">
        <v>0.8</v>
      </c>
      <c r="G38" s="94">
        <v>4.8</v>
      </c>
      <c r="H38" s="94">
        <v>9.8000000000000007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94.983000000000004</v>
      </c>
      <c r="D39" s="93">
        <v>95.376000000000005</v>
      </c>
      <c r="E39" s="93">
        <v>94.513000000000005</v>
      </c>
      <c r="F39" s="94">
        <v>0.4</v>
      </c>
      <c r="G39" s="94">
        <v>-0.9</v>
      </c>
      <c r="H39" s="94">
        <v>-4.4000000000000004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101.459</v>
      </c>
      <c r="D40" s="93">
        <v>101.797</v>
      </c>
      <c r="E40" s="93">
        <v>100.962</v>
      </c>
      <c r="F40" s="94">
        <v>0.3</v>
      </c>
      <c r="G40" s="94">
        <v>-0.8</v>
      </c>
      <c r="H40" s="94">
        <v>-4.3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97.668999999999997</v>
      </c>
      <c r="D41" s="93">
        <v>97.733000000000004</v>
      </c>
      <c r="E41" s="93">
        <v>97.453000000000003</v>
      </c>
      <c r="F41" s="94">
        <v>0.1</v>
      </c>
      <c r="G41" s="94">
        <v>-0.3</v>
      </c>
      <c r="H41" s="94">
        <v>0.1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85.533000000000001</v>
      </c>
      <c r="D42" s="93">
        <v>86.301000000000002</v>
      </c>
      <c r="E42" s="93">
        <v>84.694999999999993</v>
      </c>
      <c r="F42" s="94">
        <v>0.9</v>
      </c>
      <c r="G42" s="94">
        <v>-1.9</v>
      </c>
      <c r="H42" s="94">
        <v>-10.6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93.51</v>
      </c>
      <c r="D43" s="93">
        <v>93.341999999999999</v>
      </c>
      <c r="E43" s="93">
        <v>92.664000000000001</v>
      </c>
      <c r="F43" s="94">
        <v>-0.2</v>
      </c>
      <c r="G43" s="94">
        <v>-0.7</v>
      </c>
      <c r="H43" s="94">
        <v>-4.2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90.561999999999998</v>
      </c>
      <c r="D44" s="93">
        <v>90.662999999999997</v>
      </c>
      <c r="E44" s="93">
        <v>90.478999999999999</v>
      </c>
      <c r="F44" s="94">
        <v>0.1</v>
      </c>
      <c r="G44" s="94">
        <v>-0.2</v>
      </c>
      <c r="H44" s="94">
        <v>-1.4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96.409000000000006</v>
      </c>
      <c r="D45" s="93">
        <v>96.525000000000006</v>
      </c>
      <c r="E45" s="93">
        <v>97.244</v>
      </c>
      <c r="F45" s="94">
        <v>0.1</v>
      </c>
      <c r="G45" s="94">
        <v>0.7</v>
      </c>
      <c r="H45" s="94">
        <v>0.1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94.299000000000007</v>
      </c>
      <c r="D46" s="93">
        <v>94.53</v>
      </c>
      <c r="E46" s="93">
        <v>93.338999999999999</v>
      </c>
      <c r="F46" s="94">
        <v>0.2</v>
      </c>
      <c r="G46" s="94">
        <v>-1.3</v>
      </c>
      <c r="H46" s="94">
        <v>-5.7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90.704999999999998</v>
      </c>
      <c r="D47" s="93">
        <v>90.765000000000001</v>
      </c>
      <c r="E47" s="93">
        <v>89.921000000000006</v>
      </c>
      <c r="F47" s="94">
        <v>0.1</v>
      </c>
      <c r="G47" s="94">
        <v>-0.9</v>
      </c>
      <c r="H47" s="94">
        <v>-1.3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93.244</v>
      </c>
      <c r="D48" s="93">
        <v>93.596000000000004</v>
      </c>
      <c r="E48" s="93">
        <v>92.966999999999999</v>
      </c>
      <c r="F48" s="94">
        <v>0.4</v>
      </c>
      <c r="G48" s="94">
        <v>-0.7</v>
      </c>
      <c r="H48" s="94">
        <v>-3.2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96.182000000000002</v>
      </c>
      <c r="D49" s="93">
        <v>96.98</v>
      </c>
      <c r="E49" s="93">
        <v>96.745999999999995</v>
      </c>
      <c r="F49" s="94">
        <v>0.8</v>
      </c>
      <c r="G49" s="94">
        <v>-0.2</v>
      </c>
      <c r="H49" s="94">
        <v>-0.6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96.382999999999996</v>
      </c>
      <c r="D50" s="93">
        <v>96.608000000000004</v>
      </c>
      <c r="E50" s="93">
        <v>96.29</v>
      </c>
      <c r="F50" s="94">
        <v>0.2</v>
      </c>
      <c r="G50" s="94">
        <v>-0.3</v>
      </c>
      <c r="H50" s="94">
        <v>-1.7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89.322000000000003</v>
      </c>
      <c r="D51" s="93">
        <v>88.733999999999995</v>
      </c>
      <c r="E51" s="93">
        <v>88.164000000000001</v>
      </c>
      <c r="F51" s="94">
        <v>-0.7</v>
      </c>
      <c r="G51" s="94">
        <v>-0.6</v>
      </c>
      <c r="H51" s="94">
        <v>-5.8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117.428</v>
      </c>
      <c r="D52" s="93">
        <v>118.544</v>
      </c>
      <c r="E52" s="93">
        <v>128.23500000000001</v>
      </c>
      <c r="F52" s="94">
        <v>1</v>
      </c>
      <c r="G52" s="94">
        <v>8.1999999999999993</v>
      </c>
      <c r="H52" s="94">
        <v>23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95.561000000000007</v>
      </c>
      <c r="D53" s="93">
        <v>95.637</v>
      </c>
      <c r="E53" s="93">
        <v>95.355000000000004</v>
      </c>
      <c r="F53" s="94">
        <v>0.1</v>
      </c>
      <c r="G53" s="94">
        <v>-0.3</v>
      </c>
      <c r="H53" s="94">
        <v>-2.2000000000000002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110.047</v>
      </c>
      <c r="D54" s="93">
        <v>109.566</v>
      </c>
      <c r="E54" s="93">
        <v>108.86499999999999</v>
      </c>
      <c r="F54" s="94">
        <v>-0.4</v>
      </c>
      <c r="G54" s="94">
        <v>-0.6</v>
      </c>
      <c r="H54" s="94">
        <v>-1.4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114.01600000000001</v>
      </c>
      <c r="D55" s="93">
        <v>114.04600000000001</v>
      </c>
      <c r="E55" s="93">
        <v>113.992</v>
      </c>
      <c r="F55" s="94">
        <v>0</v>
      </c>
      <c r="G55" s="94">
        <v>0</v>
      </c>
      <c r="H55" s="94">
        <v>4.7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94.400999999999996</v>
      </c>
      <c r="D56" s="93">
        <v>94.346999999999994</v>
      </c>
      <c r="E56" s="93">
        <v>94.120999999999995</v>
      </c>
      <c r="F56" s="94">
        <v>-0.1</v>
      </c>
      <c r="G56" s="94">
        <v>-0.2</v>
      </c>
      <c r="H56" s="94">
        <v>-3.8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90.3</v>
      </c>
      <c r="D57" s="93">
        <v>94.293999999999997</v>
      </c>
      <c r="E57" s="93">
        <v>91.352000000000004</v>
      </c>
      <c r="F57" s="94">
        <v>4.4000000000000004</v>
      </c>
      <c r="G57" s="94">
        <v>-3.1</v>
      </c>
      <c r="H57" s="94">
        <v>0.2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99.813000000000002</v>
      </c>
      <c r="D58" s="93">
        <v>100.236</v>
      </c>
      <c r="E58" s="93">
        <v>99.95</v>
      </c>
      <c r="F58" s="94">
        <v>0.4</v>
      </c>
      <c r="G58" s="94">
        <v>-0.3</v>
      </c>
      <c r="H58" s="94">
        <v>0.4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100.982</v>
      </c>
      <c r="D59" s="93">
        <v>100.434</v>
      </c>
      <c r="E59" s="93">
        <v>100.16800000000001</v>
      </c>
      <c r="F59" s="94">
        <v>-0.5</v>
      </c>
      <c r="G59" s="94">
        <v>-0.3</v>
      </c>
      <c r="H59" s="94">
        <v>0.1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98.239000000000004</v>
      </c>
      <c r="D60" s="93">
        <v>99.444999999999993</v>
      </c>
      <c r="E60" s="93">
        <v>98.67</v>
      </c>
      <c r="F60" s="94">
        <v>1.2</v>
      </c>
      <c r="G60" s="94">
        <v>-0.8</v>
      </c>
      <c r="H60" s="94">
        <v>-0.7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114.86799999999999</v>
      </c>
      <c r="D61" s="93">
        <v>114.167</v>
      </c>
      <c r="E61" s="93">
        <v>113.285</v>
      </c>
      <c r="F61" s="94">
        <v>-0.6</v>
      </c>
      <c r="G61" s="94">
        <v>-0.8</v>
      </c>
      <c r="H61" s="94">
        <v>-1.7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101.32</v>
      </c>
      <c r="D62" s="93">
        <v>101.488</v>
      </c>
      <c r="E62" s="93">
        <v>101.33799999999999</v>
      </c>
      <c r="F62" s="94">
        <v>0.2</v>
      </c>
      <c r="G62" s="94">
        <v>-0.1</v>
      </c>
      <c r="H62" s="94">
        <v>1.8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109.578</v>
      </c>
      <c r="D63" s="93">
        <v>108.81</v>
      </c>
      <c r="E63" s="93">
        <v>109.926</v>
      </c>
      <c r="F63" s="94">
        <v>-0.7</v>
      </c>
      <c r="G63" s="94">
        <v>1</v>
      </c>
      <c r="H63" s="94">
        <v>15.8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88.522999999999996</v>
      </c>
      <c r="D64" s="93">
        <v>91.317999999999998</v>
      </c>
      <c r="E64" s="93">
        <v>90.887</v>
      </c>
      <c r="F64" s="94">
        <v>3.2</v>
      </c>
      <c r="G64" s="94">
        <v>-0.5</v>
      </c>
      <c r="H64" s="94">
        <v>-5.2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105.486</v>
      </c>
      <c r="D65" s="93">
        <v>105.43899999999999</v>
      </c>
      <c r="E65" s="93">
        <v>105.726</v>
      </c>
      <c r="F65" s="94">
        <v>0</v>
      </c>
      <c r="G65" s="94">
        <v>0.3</v>
      </c>
      <c r="H65" s="94">
        <v>4.4000000000000004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109.608</v>
      </c>
      <c r="D66" s="93">
        <v>109.657</v>
      </c>
      <c r="E66" s="93">
        <v>113.075</v>
      </c>
      <c r="F66" s="94">
        <v>0</v>
      </c>
      <c r="G66" s="94">
        <v>3.1</v>
      </c>
      <c r="H66" s="94">
        <v>6.8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88.751999999999995</v>
      </c>
      <c r="D67" s="93">
        <v>88.994</v>
      </c>
      <c r="E67" s="93">
        <v>87.78</v>
      </c>
      <c r="F67" s="94">
        <v>0.3</v>
      </c>
      <c r="G67" s="94">
        <v>-1.4</v>
      </c>
      <c r="H67" s="94">
        <v>-1.5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98.935000000000002</v>
      </c>
      <c r="D68" s="93">
        <v>100.849</v>
      </c>
      <c r="E68" s="93">
        <v>102.093</v>
      </c>
      <c r="F68" s="94">
        <v>1.9</v>
      </c>
      <c r="G68" s="94">
        <v>1.2</v>
      </c>
      <c r="H68" s="94">
        <v>-0.1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105.767</v>
      </c>
      <c r="D69" s="93">
        <v>103.59399999999999</v>
      </c>
      <c r="E69" s="93">
        <v>105.139</v>
      </c>
      <c r="F69" s="94">
        <v>-2.1</v>
      </c>
      <c r="G69" s="94">
        <v>1.5</v>
      </c>
      <c r="H69" s="94">
        <v>23.9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101.696</v>
      </c>
      <c r="D70" s="93">
        <v>101.851</v>
      </c>
      <c r="E70" s="93">
        <v>100.785</v>
      </c>
      <c r="F70" s="94">
        <v>0.2</v>
      </c>
      <c r="G70" s="94">
        <v>-1</v>
      </c>
      <c r="H70" s="94">
        <v>-2.7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120.40900000000001</v>
      </c>
      <c r="D71" s="93">
        <v>121.117</v>
      </c>
      <c r="E71" s="93">
        <v>122.282</v>
      </c>
      <c r="F71" s="94">
        <v>0.6</v>
      </c>
      <c r="G71" s="94">
        <v>1</v>
      </c>
      <c r="H71" s="94">
        <v>14.5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55D2-1A67-4C09-86FA-15F89768BC3F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2022</v>
      </c>
      <c r="B12" s="79">
        <v>104.65900000000001</v>
      </c>
      <c r="C12" s="79">
        <v>102.789</v>
      </c>
      <c r="D12" s="80">
        <v>95.971999999999994</v>
      </c>
      <c r="E12" s="80">
        <v>95.649000000000001</v>
      </c>
      <c r="F12" s="80">
        <v>102.209</v>
      </c>
      <c r="G12" s="80">
        <v>114.962</v>
      </c>
      <c r="H12" s="80">
        <v>128.34</v>
      </c>
      <c r="I12" s="80">
        <v>108.392</v>
      </c>
      <c r="J12" s="80">
        <v>102.175</v>
      </c>
      <c r="K12" s="80">
        <v>101.47499999999999</v>
      </c>
      <c r="L12" s="80">
        <v>100.413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2024</v>
      </c>
      <c r="B14" s="79">
        <v>99.525999999999996</v>
      </c>
      <c r="C14" s="79">
        <v>100.746</v>
      </c>
      <c r="D14" s="80">
        <v>102.788</v>
      </c>
      <c r="E14" s="80">
        <v>97.19</v>
      </c>
      <c r="F14" s="80">
        <v>103.366</v>
      </c>
      <c r="G14" s="80">
        <v>93.262</v>
      </c>
      <c r="H14" s="80">
        <v>94.105999999999995</v>
      </c>
      <c r="I14" s="80">
        <v>97.566000000000003</v>
      </c>
      <c r="J14" s="80">
        <v>98.260999999999996</v>
      </c>
      <c r="K14" s="80">
        <v>102.946</v>
      </c>
      <c r="L14" s="80">
        <v>93.376000000000005</v>
      </c>
      <c r="O14" s="79"/>
      <c r="P14" s="79"/>
      <c r="Q14" s="80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2025</v>
      </c>
      <c r="B15" s="79">
        <v>103.15900000000001</v>
      </c>
      <c r="C15" s="79">
        <v>106.738</v>
      </c>
      <c r="D15" s="80">
        <v>106.11499999999999</v>
      </c>
      <c r="E15" s="80">
        <v>97.245000000000005</v>
      </c>
      <c r="F15" s="80">
        <v>99.454999999999998</v>
      </c>
      <c r="G15" s="80">
        <v>84.796000000000006</v>
      </c>
      <c r="H15" s="80">
        <v>111.548</v>
      </c>
      <c r="I15" s="80">
        <v>90.47</v>
      </c>
      <c r="J15" s="80">
        <v>96.102999999999994</v>
      </c>
      <c r="K15" s="80">
        <v>113.47499999999999</v>
      </c>
      <c r="L15" s="80">
        <v>102.77500000000001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14</v>
      </c>
      <c r="B18" s="83">
        <v>103.51900000000001</v>
      </c>
      <c r="C18" s="83">
        <v>106.233</v>
      </c>
      <c r="D18" s="84">
        <v>105.265</v>
      </c>
      <c r="E18" s="84">
        <v>95.397999999999996</v>
      </c>
      <c r="F18" s="84">
        <v>108.982</v>
      </c>
      <c r="G18" s="84">
        <v>89.587000000000003</v>
      </c>
      <c r="H18" s="84">
        <v>102.58</v>
      </c>
      <c r="I18" s="84">
        <v>95.522999999999996</v>
      </c>
      <c r="J18" s="84">
        <v>97.343000000000004</v>
      </c>
      <c r="K18" s="84">
        <v>112.751</v>
      </c>
      <c r="L18" s="84">
        <v>89.971999999999994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/>
      <c r="B19" s="83"/>
      <c r="C19" s="83"/>
      <c r="D19" s="84"/>
      <c r="E19" s="84"/>
      <c r="F19" s="84"/>
      <c r="G19" s="84"/>
      <c r="H19" s="84"/>
      <c r="I19" s="84"/>
      <c r="J19" s="84"/>
      <c r="K19" s="84"/>
      <c r="L19" s="84"/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2">
        <v>2025</v>
      </c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3</v>
      </c>
      <c r="B21" s="83">
        <v>107.248</v>
      </c>
      <c r="C21" s="83">
        <v>109.639</v>
      </c>
      <c r="D21" s="84">
        <v>105.371</v>
      </c>
      <c r="E21" s="84">
        <v>96.465000000000003</v>
      </c>
      <c r="F21" s="84">
        <v>106.34</v>
      </c>
      <c r="G21" s="84">
        <v>94.977000000000004</v>
      </c>
      <c r="H21" s="84">
        <v>105.749</v>
      </c>
      <c r="I21" s="84">
        <v>94.849000000000004</v>
      </c>
      <c r="J21" s="84">
        <v>97.403999999999996</v>
      </c>
      <c r="K21" s="84">
        <v>118.267</v>
      </c>
      <c r="L21" s="84">
        <v>90.866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4</v>
      </c>
      <c r="B22" s="83">
        <v>107.185</v>
      </c>
      <c r="C22" s="83">
        <v>109.977</v>
      </c>
      <c r="D22" s="84">
        <v>105.43</v>
      </c>
      <c r="E22" s="84">
        <v>96.465000000000003</v>
      </c>
      <c r="F22" s="84">
        <v>104.11799999999999</v>
      </c>
      <c r="G22" s="84">
        <v>92.853999999999999</v>
      </c>
      <c r="H22" s="84">
        <v>106.86499999999999</v>
      </c>
      <c r="I22" s="84">
        <v>95.213999999999999</v>
      </c>
      <c r="J22" s="84">
        <v>97.102999999999994</v>
      </c>
      <c r="K22" s="84">
        <v>118.114</v>
      </c>
      <c r="L22" s="84">
        <v>94.915000000000006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5</v>
      </c>
      <c r="B23" s="83">
        <v>104.47799999999999</v>
      </c>
      <c r="C23" s="83">
        <v>107.907</v>
      </c>
      <c r="D23" s="84">
        <v>104.932</v>
      </c>
      <c r="E23" s="84">
        <v>96.465000000000003</v>
      </c>
      <c r="F23" s="84">
        <v>103.10299999999999</v>
      </c>
      <c r="G23" s="84">
        <v>86.884</v>
      </c>
      <c r="H23" s="84">
        <v>105.928</v>
      </c>
      <c r="I23" s="84">
        <v>94.040999999999997</v>
      </c>
      <c r="J23" s="84">
        <v>97.13</v>
      </c>
      <c r="K23" s="84">
        <v>114.902</v>
      </c>
      <c r="L23" s="84">
        <v>97.3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6</v>
      </c>
      <c r="B24" s="83">
        <v>105.14</v>
      </c>
      <c r="C24" s="83">
        <v>109.55</v>
      </c>
      <c r="D24" s="84">
        <v>105.92700000000001</v>
      </c>
      <c r="E24" s="84">
        <v>96.465000000000003</v>
      </c>
      <c r="F24" s="84">
        <v>102.224</v>
      </c>
      <c r="G24" s="84">
        <v>82.504999999999995</v>
      </c>
      <c r="H24" s="84">
        <v>105.991</v>
      </c>
      <c r="I24" s="84">
        <v>93.153000000000006</v>
      </c>
      <c r="J24" s="84">
        <v>96.575000000000003</v>
      </c>
      <c r="K24" s="84">
        <v>117.11199999999999</v>
      </c>
      <c r="L24" s="84">
        <v>102.059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7</v>
      </c>
      <c r="B25" s="83">
        <v>102.212</v>
      </c>
      <c r="C25" s="83">
        <v>106.756</v>
      </c>
      <c r="D25" s="84">
        <v>104.83199999999999</v>
      </c>
      <c r="E25" s="84">
        <v>97.509</v>
      </c>
      <c r="F25" s="84">
        <v>99.966999999999999</v>
      </c>
      <c r="G25" s="84">
        <v>78.893000000000001</v>
      </c>
      <c r="H25" s="84">
        <v>115.40300000000001</v>
      </c>
      <c r="I25" s="84">
        <v>89.784999999999997</v>
      </c>
      <c r="J25" s="84">
        <v>96.081000000000003</v>
      </c>
      <c r="K25" s="84">
        <v>113.791</v>
      </c>
      <c r="L25" s="84">
        <v>102.708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8</v>
      </c>
      <c r="B26" s="83">
        <v>101.39400000000001</v>
      </c>
      <c r="C26" s="83">
        <v>105.07299999999999</v>
      </c>
      <c r="D26" s="84">
        <v>105.14</v>
      </c>
      <c r="E26" s="84">
        <v>97.509</v>
      </c>
      <c r="F26" s="84">
        <v>99.823999999999998</v>
      </c>
      <c r="G26" s="84">
        <v>82.515000000000001</v>
      </c>
      <c r="H26" s="84">
        <v>114.065</v>
      </c>
      <c r="I26" s="84">
        <v>89.055999999999997</v>
      </c>
      <c r="J26" s="84">
        <v>95.631</v>
      </c>
      <c r="K26" s="84">
        <v>111.015</v>
      </c>
      <c r="L26" s="84">
        <v>105.17400000000001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9</v>
      </c>
      <c r="B27" s="83">
        <v>100.53</v>
      </c>
      <c r="C27" s="83">
        <v>103.736</v>
      </c>
      <c r="D27" s="84">
        <v>106.40300000000001</v>
      </c>
      <c r="E27" s="84">
        <v>97.676000000000002</v>
      </c>
      <c r="F27" s="84">
        <v>99.17</v>
      </c>
      <c r="G27" s="84">
        <v>84.078000000000003</v>
      </c>
      <c r="H27" s="84">
        <v>111.411</v>
      </c>
      <c r="I27" s="84">
        <v>88.224999999999994</v>
      </c>
      <c r="J27" s="84">
        <v>95.552000000000007</v>
      </c>
      <c r="K27" s="84">
        <v>109.367</v>
      </c>
      <c r="L27" s="84">
        <v>103.581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10</v>
      </c>
      <c r="B28" s="83">
        <v>101.455</v>
      </c>
      <c r="C28" s="83">
        <v>105.196</v>
      </c>
      <c r="D28" s="84">
        <v>108.107</v>
      </c>
      <c r="E28" s="84">
        <v>97.676000000000002</v>
      </c>
      <c r="F28" s="84">
        <v>97.177000000000007</v>
      </c>
      <c r="G28" s="84">
        <v>82.26</v>
      </c>
      <c r="H28" s="84">
        <v>113.848</v>
      </c>
      <c r="I28" s="84">
        <v>88.611000000000004</v>
      </c>
      <c r="J28" s="84">
        <v>95.605000000000004</v>
      </c>
      <c r="K28" s="84">
        <v>111.179</v>
      </c>
      <c r="L28" s="84">
        <v>105.726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11</v>
      </c>
      <c r="B29" s="83">
        <v>101.45</v>
      </c>
      <c r="C29" s="83">
        <v>105.1</v>
      </c>
      <c r="D29" s="84">
        <v>106.715</v>
      </c>
      <c r="E29" s="84">
        <v>97.676000000000002</v>
      </c>
      <c r="F29" s="84">
        <v>97.001999999999995</v>
      </c>
      <c r="G29" s="84">
        <v>82.715000000000003</v>
      </c>
      <c r="H29" s="84">
        <v>113.374</v>
      </c>
      <c r="I29" s="84">
        <v>89.037000000000006</v>
      </c>
      <c r="J29" s="84">
        <v>95.215999999999994</v>
      </c>
      <c r="K29" s="84">
        <v>110.84699999999999</v>
      </c>
      <c r="L29" s="84">
        <v>106.502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12</v>
      </c>
      <c r="B30" s="83">
        <v>102.774</v>
      </c>
      <c r="C30" s="83">
        <v>106.505</v>
      </c>
      <c r="D30" s="84">
        <v>107.25</v>
      </c>
      <c r="E30" s="84">
        <v>97.676000000000002</v>
      </c>
      <c r="F30" s="84">
        <v>95.5</v>
      </c>
      <c r="G30" s="84">
        <v>83.629000000000005</v>
      </c>
      <c r="H30" s="84">
        <v>114.33499999999999</v>
      </c>
      <c r="I30" s="84">
        <v>88.197000000000003</v>
      </c>
      <c r="J30" s="84">
        <v>95.465000000000003</v>
      </c>
      <c r="K30" s="84">
        <v>113.04900000000001</v>
      </c>
      <c r="L30" s="84">
        <v>108.498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13</v>
      </c>
      <c r="B31" s="83">
        <v>102.76300000000001</v>
      </c>
      <c r="C31" s="83">
        <v>106.005</v>
      </c>
      <c r="D31" s="84">
        <v>106.746</v>
      </c>
      <c r="E31" s="84">
        <v>97.676000000000002</v>
      </c>
      <c r="F31" s="84">
        <v>95.138999999999996</v>
      </c>
      <c r="G31" s="84">
        <v>86.126000000000005</v>
      </c>
      <c r="H31" s="84">
        <v>116.127</v>
      </c>
      <c r="I31" s="84">
        <v>88.1</v>
      </c>
      <c r="J31" s="84">
        <v>95.644999999999996</v>
      </c>
      <c r="K31" s="84">
        <v>112.455</v>
      </c>
      <c r="L31" s="84">
        <v>107.441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14</v>
      </c>
      <c r="B32" s="83">
        <v>101.282</v>
      </c>
      <c r="C32" s="83">
        <v>105.40600000000001</v>
      </c>
      <c r="D32" s="84">
        <v>106.53100000000001</v>
      </c>
      <c r="E32" s="84">
        <v>97.676000000000002</v>
      </c>
      <c r="F32" s="84">
        <v>93.896000000000001</v>
      </c>
      <c r="G32" s="84">
        <v>80.119</v>
      </c>
      <c r="H32" s="84">
        <v>115.48</v>
      </c>
      <c r="I32" s="84">
        <v>87.373000000000005</v>
      </c>
      <c r="J32" s="84">
        <v>95.828000000000003</v>
      </c>
      <c r="K32" s="84">
        <v>111.601</v>
      </c>
      <c r="L32" s="84">
        <v>108.526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2023</v>
      </c>
      <c r="B36" s="86">
        <v>-4.5</v>
      </c>
      <c r="C36" s="86">
        <v>-2.7</v>
      </c>
      <c r="D36" s="87">
        <v>4.2</v>
      </c>
      <c r="E36" s="87">
        <v>4.5</v>
      </c>
      <c r="F36" s="87">
        <v>-2.2000000000000002</v>
      </c>
      <c r="G36" s="87">
        <v>-13</v>
      </c>
      <c r="H36" s="87">
        <v>-22.1</v>
      </c>
      <c r="I36" s="87">
        <v>-7.7</v>
      </c>
      <c r="J36" s="87">
        <v>-2.1</v>
      </c>
      <c r="K36" s="87">
        <v>-1.5</v>
      </c>
      <c r="L36" s="87">
        <v>-0.4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2024</v>
      </c>
      <c r="B37" s="86">
        <v>-0.5</v>
      </c>
      <c r="C37" s="86">
        <v>0.7</v>
      </c>
      <c r="D37" s="87">
        <v>2.8</v>
      </c>
      <c r="E37" s="87">
        <v>-2.8</v>
      </c>
      <c r="F37" s="87">
        <v>3.4</v>
      </c>
      <c r="G37" s="87">
        <v>-6.7</v>
      </c>
      <c r="H37" s="87">
        <v>-5.9</v>
      </c>
      <c r="I37" s="87">
        <v>-2.4</v>
      </c>
      <c r="J37" s="87">
        <v>-1.7</v>
      </c>
      <c r="K37" s="87">
        <v>2.9</v>
      </c>
      <c r="L37" s="87">
        <v>-6.6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2025</v>
      </c>
      <c r="B38" s="86">
        <v>3.7</v>
      </c>
      <c r="C38" s="86">
        <v>5.9</v>
      </c>
      <c r="D38" s="87">
        <v>3.2</v>
      </c>
      <c r="E38" s="87">
        <v>0.1</v>
      </c>
      <c r="F38" s="87">
        <v>-3.8</v>
      </c>
      <c r="G38" s="87">
        <v>-9.1</v>
      </c>
      <c r="H38" s="87">
        <v>18.5</v>
      </c>
      <c r="I38" s="87">
        <v>-7.3</v>
      </c>
      <c r="J38" s="87">
        <v>-2.2000000000000002</v>
      </c>
      <c r="K38" s="87">
        <v>10.199999999999999</v>
      </c>
      <c r="L38" s="87">
        <v>10.1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14</v>
      </c>
      <c r="B41" s="86">
        <v>2.7</v>
      </c>
      <c r="C41" s="86">
        <v>4.5999999999999996</v>
      </c>
      <c r="D41" s="87">
        <v>5.3</v>
      </c>
      <c r="E41" s="87">
        <v>-4.7</v>
      </c>
      <c r="F41" s="87">
        <v>14.2</v>
      </c>
      <c r="G41" s="87">
        <v>-7.8</v>
      </c>
      <c r="H41" s="87">
        <v>11.9</v>
      </c>
      <c r="I41" s="87">
        <v>-2.4</v>
      </c>
      <c r="J41" s="87">
        <v>-1.7</v>
      </c>
      <c r="K41" s="87">
        <v>9.4</v>
      </c>
      <c r="L41" s="87">
        <v>-11.1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/>
      <c r="B42" s="86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2">
        <v>2025</v>
      </c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3</v>
      </c>
      <c r="B44" s="86">
        <v>6.1</v>
      </c>
      <c r="C44" s="86">
        <v>7.7</v>
      </c>
      <c r="D44" s="87">
        <v>5.7</v>
      </c>
      <c r="E44" s="87">
        <v>-2</v>
      </c>
      <c r="F44" s="87">
        <v>7.5</v>
      </c>
      <c r="G44" s="87">
        <v>-2.2000000000000002</v>
      </c>
      <c r="H44" s="87">
        <v>13.6</v>
      </c>
      <c r="I44" s="87">
        <v>-2.6</v>
      </c>
      <c r="J44" s="87">
        <v>-1.9</v>
      </c>
      <c r="K44" s="87">
        <v>13.7</v>
      </c>
      <c r="L44" s="87">
        <v>-8.4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4</v>
      </c>
      <c r="B45" s="86">
        <v>6</v>
      </c>
      <c r="C45" s="86">
        <v>8</v>
      </c>
      <c r="D45" s="87">
        <v>3.9</v>
      </c>
      <c r="E45" s="87">
        <v>-2</v>
      </c>
      <c r="F45" s="87">
        <v>3.8</v>
      </c>
      <c r="G45" s="87">
        <v>-4.9000000000000004</v>
      </c>
      <c r="H45" s="87">
        <v>14.2</v>
      </c>
      <c r="I45" s="87">
        <v>-4.2</v>
      </c>
      <c r="J45" s="87">
        <v>-1.9</v>
      </c>
      <c r="K45" s="87">
        <v>14.2</v>
      </c>
      <c r="L45" s="87">
        <v>-3.1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5</v>
      </c>
      <c r="B46" s="86">
        <v>3</v>
      </c>
      <c r="C46" s="86">
        <v>5.9</v>
      </c>
      <c r="D46" s="87">
        <v>3.8</v>
      </c>
      <c r="E46" s="87">
        <v>-2</v>
      </c>
      <c r="F46" s="87">
        <v>4</v>
      </c>
      <c r="G46" s="87">
        <v>-12.6</v>
      </c>
      <c r="H46" s="87">
        <v>15.8</v>
      </c>
      <c r="I46" s="87">
        <v>-6.6</v>
      </c>
      <c r="J46" s="87">
        <v>-1.6</v>
      </c>
      <c r="K46" s="87">
        <v>11.3</v>
      </c>
      <c r="L46" s="87">
        <v>0.9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6</v>
      </c>
      <c r="B47" s="86">
        <v>3.2</v>
      </c>
      <c r="C47" s="86">
        <v>7.2</v>
      </c>
      <c r="D47" s="87">
        <v>2.8</v>
      </c>
      <c r="E47" s="87">
        <v>-2</v>
      </c>
      <c r="F47" s="87">
        <v>-0.2</v>
      </c>
      <c r="G47" s="87">
        <v>-17.899999999999999</v>
      </c>
      <c r="H47" s="87">
        <v>15.7</v>
      </c>
      <c r="I47" s="87">
        <v>-7.7</v>
      </c>
      <c r="J47" s="87">
        <v>-2.5</v>
      </c>
      <c r="K47" s="87">
        <v>13</v>
      </c>
      <c r="L47" s="87">
        <v>6.8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7</v>
      </c>
      <c r="B48" s="86">
        <v>1.1000000000000001</v>
      </c>
      <c r="C48" s="86">
        <v>4.5</v>
      </c>
      <c r="D48" s="87">
        <v>1.7</v>
      </c>
      <c r="E48" s="87">
        <v>-1</v>
      </c>
      <c r="F48" s="87">
        <v>-0.6</v>
      </c>
      <c r="G48" s="87">
        <v>-17.600000000000001</v>
      </c>
      <c r="H48" s="87">
        <v>25.6</v>
      </c>
      <c r="I48" s="87">
        <v>-10.4</v>
      </c>
      <c r="J48" s="87">
        <v>-3.3</v>
      </c>
      <c r="K48" s="87">
        <v>9.3000000000000007</v>
      </c>
      <c r="L48" s="87">
        <v>8.6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8</v>
      </c>
      <c r="B49" s="86">
        <v>-0.1</v>
      </c>
      <c r="C49" s="86">
        <v>2.5</v>
      </c>
      <c r="D49" s="87">
        <v>0.6</v>
      </c>
      <c r="E49" s="87">
        <v>-1</v>
      </c>
      <c r="F49" s="87">
        <v>-2.2999999999999998</v>
      </c>
      <c r="G49" s="87">
        <v>-14.5</v>
      </c>
      <c r="H49" s="87">
        <v>20.100000000000001</v>
      </c>
      <c r="I49" s="87">
        <v>-9.6999999999999993</v>
      </c>
      <c r="J49" s="87">
        <v>-3.1</v>
      </c>
      <c r="K49" s="87">
        <v>5.4</v>
      </c>
      <c r="L49" s="87">
        <v>13.2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9</v>
      </c>
      <c r="B50" s="86">
        <v>1.6</v>
      </c>
      <c r="C50" s="86">
        <v>4.4000000000000004</v>
      </c>
      <c r="D50" s="87">
        <v>3.7</v>
      </c>
      <c r="E50" s="87">
        <v>-0.8</v>
      </c>
      <c r="F50" s="87">
        <v>-5</v>
      </c>
      <c r="G50" s="87">
        <v>-12.9</v>
      </c>
      <c r="H50" s="87">
        <v>18</v>
      </c>
      <c r="I50" s="87">
        <v>-10.3</v>
      </c>
      <c r="J50" s="87">
        <v>-3.3</v>
      </c>
      <c r="K50" s="87">
        <v>8.8000000000000007</v>
      </c>
      <c r="L50" s="87">
        <v>11.8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10</v>
      </c>
      <c r="B51" s="86">
        <v>6</v>
      </c>
      <c r="C51" s="86">
        <v>8.3000000000000007</v>
      </c>
      <c r="D51" s="87">
        <v>5.4</v>
      </c>
      <c r="E51" s="87">
        <v>2.4</v>
      </c>
      <c r="F51" s="87">
        <v>-7</v>
      </c>
      <c r="G51" s="87">
        <v>-6.7</v>
      </c>
      <c r="H51" s="87">
        <v>20.9</v>
      </c>
      <c r="I51" s="87">
        <v>-8.4</v>
      </c>
      <c r="J51" s="87">
        <v>-2.5</v>
      </c>
      <c r="K51" s="87">
        <v>13.6</v>
      </c>
      <c r="L51" s="87">
        <v>16.399999999999999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11</v>
      </c>
      <c r="B52" s="86">
        <v>7.3</v>
      </c>
      <c r="C52" s="86">
        <v>8.6</v>
      </c>
      <c r="D52" s="87">
        <v>4.7</v>
      </c>
      <c r="E52" s="87">
        <v>2.4</v>
      </c>
      <c r="F52" s="87">
        <v>-7.7</v>
      </c>
      <c r="G52" s="87">
        <v>-0.1</v>
      </c>
      <c r="H52" s="87">
        <v>23</v>
      </c>
      <c r="I52" s="87">
        <v>-5.3</v>
      </c>
      <c r="J52" s="87">
        <v>-1.7</v>
      </c>
      <c r="K52" s="87">
        <v>12.6</v>
      </c>
      <c r="L52" s="87">
        <v>17.8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12</v>
      </c>
      <c r="B53" s="86">
        <v>7.1</v>
      </c>
      <c r="C53" s="86">
        <v>9</v>
      </c>
      <c r="D53" s="87">
        <v>3.6</v>
      </c>
      <c r="E53" s="87">
        <v>2.4</v>
      </c>
      <c r="F53" s="87">
        <v>-10.1</v>
      </c>
      <c r="G53" s="87">
        <v>-4.0999999999999996</v>
      </c>
      <c r="H53" s="87">
        <v>21.5</v>
      </c>
      <c r="I53" s="87">
        <v>-6.3</v>
      </c>
      <c r="J53" s="87">
        <v>-1.5</v>
      </c>
      <c r="K53" s="87">
        <v>13.5</v>
      </c>
      <c r="L53" s="87">
        <v>18.7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13</v>
      </c>
      <c r="B54" s="86">
        <v>5.4</v>
      </c>
      <c r="C54" s="86">
        <v>6.6</v>
      </c>
      <c r="D54" s="87">
        <v>2</v>
      </c>
      <c r="E54" s="87">
        <v>2.4</v>
      </c>
      <c r="F54" s="87">
        <v>-11.7</v>
      </c>
      <c r="G54" s="87">
        <v>-2</v>
      </c>
      <c r="H54" s="87">
        <v>21.9</v>
      </c>
      <c r="I54" s="87">
        <v>-7.2</v>
      </c>
      <c r="J54" s="87">
        <v>-1.4</v>
      </c>
      <c r="K54" s="87">
        <v>9.8000000000000007</v>
      </c>
      <c r="L54" s="87">
        <v>21.3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14</v>
      </c>
      <c r="B55" s="86">
        <v>-2.2000000000000002</v>
      </c>
      <c r="C55" s="86">
        <v>-0.8</v>
      </c>
      <c r="D55" s="87">
        <v>1.2</v>
      </c>
      <c r="E55" s="87">
        <v>2.4</v>
      </c>
      <c r="F55" s="87">
        <v>-13.8</v>
      </c>
      <c r="G55" s="87">
        <v>-10.6</v>
      </c>
      <c r="H55" s="87">
        <v>12.6</v>
      </c>
      <c r="I55" s="87">
        <v>-8.5</v>
      </c>
      <c r="J55" s="87">
        <v>-1.6</v>
      </c>
      <c r="K55" s="87">
        <v>-1</v>
      </c>
      <c r="L55" s="87">
        <v>20.6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2F02-80AE-4326-9C03-E0F4617FCCD7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2022</v>
      </c>
      <c r="B12" s="79">
        <v>107.209</v>
      </c>
      <c r="C12" s="79">
        <v>102.098</v>
      </c>
      <c r="D12" s="80">
        <v>98.501999999999995</v>
      </c>
      <c r="E12" s="80">
        <v>96.366</v>
      </c>
      <c r="F12" s="80">
        <v>99.164000000000001</v>
      </c>
      <c r="G12" s="80">
        <v>119.16</v>
      </c>
      <c r="H12" s="80">
        <v>126.88500000000001</v>
      </c>
      <c r="I12" s="80">
        <v>106.02200000000001</v>
      </c>
      <c r="J12" s="80">
        <v>104.04900000000001</v>
      </c>
      <c r="K12" s="80">
        <v>101.575</v>
      </c>
      <c r="L12" s="80">
        <v>99.057000000000002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2024</v>
      </c>
      <c r="B14" s="79">
        <v>98.739000000000004</v>
      </c>
      <c r="C14" s="79">
        <v>99.540999999999997</v>
      </c>
      <c r="D14" s="80">
        <v>102.45399999999999</v>
      </c>
      <c r="E14" s="80">
        <v>97.765000000000001</v>
      </c>
      <c r="F14" s="80">
        <v>97.533000000000001</v>
      </c>
      <c r="G14" s="80">
        <v>96.724999999999994</v>
      </c>
      <c r="H14" s="80">
        <v>92.08</v>
      </c>
      <c r="I14" s="80">
        <v>97.323999999999998</v>
      </c>
      <c r="J14" s="80">
        <v>97.216999999999999</v>
      </c>
      <c r="K14" s="80">
        <v>101.03100000000001</v>
      </c>
      <c r="L14" s="80">
        <v>96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2025</v>
      </c>
      <c r="B15" s="79">
        <v>99.584000000000003</v>
      </c>
      <c r="C15" s="79">
        <v>105.136</v>
      </c>
      <c r="D15" s="80">
        <v>104.867</v>
      </c>
      <c r="E15" s="80">
        <v>99.477999999999994</v>
      </c>
      <c r="F15" s="80">
        <v>98.257999999999996</v>
      </c>
      <c r="G15" s="80">
        <v>85.331000000000003</v>
      </c>
      <c r="H15" s="80">
        <v>93.49</v>
      </c>
      <c r="I15" s="80">
        <v>90.894000000000005</v>
      </c>
      <c r="J15" s="80">
        <v>96.210999999999999</v>
      </c>
      <c r="K15" s="80">
        <v>110.465</v>
      </c>
      <c r="L15" s="80">
        <v>104.735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14</v>
      </c>
      <c r="B18" s="83">
        <v>100.84099999999999</v>
      </c>
      <c r="C18" s="83">
        <v>104.843</v>
      </c>
      <c r="D18" s="84">
        <v>104.809</v>
      </c>
      <c r="E18" s="84">
        <v>96.29</v>
      </c>
      <c r="F18" s="84">
        <v>96.238</v>
      </c>
      <c r="G18" s="84">
        <v>90.57</v>
      </c>
      <c r="H18" s="84">
        <v>93.019000000000005</v>
      </c>
      <c r="I18" s="84">
        <v>95.561999999999998</v>
      </c>
      <c r="J18" s="84">
        <v>97.114000000000004</v>
      </c>
      <c r="K18" s="84">
        <v>110.43600000000001</v>
      </c>
      <c r="L18" s="84">
        <v>94.954999999999998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/>
      <c r="B19" s="83"/>
      <c r="C19" s="83"/>
      <c r="D19" s="84"/>
      <c r="E19" s="84"/>
      <c r="F19" s="84"/>
      <c r="G19" s="84"/>
      <c r="H19" s="84"/>
      <c r="I19" s="84"/>
      <c r="J19" s="84"/>
      <c r="K19" s="84"/>
      <c r="L19" s="84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2">
        <v>2025</v>
      </c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3</v>
      </c>
      <c r="B21" s="83">
        <v>104.468</v>
      </c>
      <c r="C21" s="83">
        <v>107.845</v>
      </c>
      <c r="D21" s="84">
        <v>105.825</v>
      </c>
      <c r="E21" s="84">
        <v>98.585999999999999</v>
      </c>
      <c r="F21" s="84">
        <v>97.456999999999994</v>
      </c>
      <c r="G21" s="84">
        <v>95.799000000000007</v>
      </c>
      <c r="H21" s="84">
        <v>94.736000000000004</v>
      </c>
      <c r="I21" s="84">
        <v>95.769000000000005</v>
      </c>
      <c r="J21" s="84">
        <v>97.451999999999998</v>
      </c>
      <c r="K21" s="84">
        <v>115.048</v>
      </c>
      <c r="L21" s="84">
        <v>95.905000000000001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4</v>
      </c>
      <c r="B22" s="83">
        <v>104.126</v>
      </c>
      <c r="C22" s="83">
        <v>107.94199999999999</v>
      </c>
      <c r="D22" s="84">
        <v>105.69</v>
      </c>
      <c r="E22" s="84">
        <v>98.77</v>
      </c>
      <c r="F22" s="84">
        <v>94.668000000000006</v>
      </c>
      <c r="G22" s="84">
        <v>94.331999999999994</v>
      </c>
      <c r="H22" s="84">
        <v>92.527000000000001</v>
      </c>
      <c r="I22" s="84">
        <v>95.622</v>
      </c>
      <c r="J22" s="84">
        <v>97.028000000000006</v>
      </c>
      <c r="K22" s="84">
        <v>114.771</v>
      </c>
      <c r="L22" s="84">
        <v>99.212000000000003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5</v>
      </c>
      <c r="B23" s="83">
        <v>101.809</v>
      </c>
      <c r="C23" s="83">
        <v>106.374</v>
      </c>
      <c r="D23" s="84">
        <v>106.8</v>
      </c>
      <c r="E23" s="84">
        <v>98.784000000000006</v>
      </c>
      <c r="F23" s="84">
        <v>99.091999999999999</v>
      </c>
      <c r="G23" s="84">
        <v>90.091999999999999</v>
      </c>
      <c r="H23" s="84">
        <v>92.406999999999996</v>
      </c>
      <c r="I23" s="84">
        <v>94.855999999999995</v>
      </c>
      <c r="J23" s="84">
        <v>96.713999999999999</v>
      </c>
      <c r="K23" s="84">
        <v>111.929</v>
      </c>
      <c r="L23" s="84">
        <v>101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6</v>
      </c>
      <c r="B24" s="83">
        <v>101.051</v>
      </c>
      <c r="C24" s="83">
        <v>107.51300000000001</v>
      </c>
      <c r="D24" s="84">
        <v>106.127</v>
      </c>
      <c r="E24" s="84">
        <v>99.418999999999997</v>
      </c>
      <c r="F24" s="84">
        <v>98.947000000000003</v>
      </c>
      <c r="G24" s="84">
        <v>84.463999999999999</v>
      </c>
      <c r="H24" s="84">
        <v>93.355000000000004</v>
      </c>
      <c r="I24" s="84">
        <v>93.13</v>
      </c>
      <c r="J24" s="84">
        <v>96.53</v>
      </c>
      <c r="K24" s="84">
        <v>113.681</v>
      </c>
      <c r="L24" s="84">
        <v>104.69499999999999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7</v>
      </c>
      <c r="B25" s="83">
        <v>97.542000000000002</v>
      </c>
      <c r="C25" s="83">
        <v>105.06100000000001</v>
      </c>
      <c r="D25" s="84">
        <v>105.247</v>
      </c>
      <c r="E25" s="84">
        <v>99.671999999999997</v>
      </c>
      <c r="F25" s="84">
        <v>98.028999999999996</v>
      </c>
      <c r="G25" s="84">
        <v>78.242999999999995</v>
      </c>
      <c r="H25" s="84">
        <v>94.117000000000004</v>
      </c>
      <c r="I25" s="84">
        <v>90.456999999999994</v>
      </c>
      <c r="J25" s="84">
        <v>95.447999999999993</v>
      </c>
      <c r="K25" s="84">
        <v>110.60299999999999</v>
      </c>
      <c r="L25" s="84">
        <v>104.21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8</v>
      </c>
      <c r="B26" s="83">
        <v>97.831999999999994</v>
      </c>
      <c r="C26" s="83">
        <v>103.533</v>
      </c>
      <c r="D26" s="84">
        <v>104.239</v>
      </c>
      <c r="E26" s="84">
        <v>99.616</v>
      </c>
      <c r="F26" s="84">
        <v>99.765000000000001</v>
      </c>
      <c r="G26" s="84">
        <v>83.2</v>
      </c>
      <c r="H26" s="84">
        <v>93.081999999999994</v>
      </c>
      <c r="I26" s="84">
        <v>89.418000000000006</v>
      </c>
      <c r="J26" s="84">
        <v>95.152000000000001</v>
      </c>
      <c r="K26" s="84">
        <v>108.15600000000001</v>
      </c>
      <c r="L26" s="84">
        <v>105.687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9</v>
      </c>
      <c r="B27" s="83">
        <v>97.319000000000003</v>
      </c>
      <c r="C27" s="83">
        <v>102.352</v>
      </c>
      <c r="D27" s="84">
        <v>103.61199999999999</v>
      </c>
      <c r="E27" s="84">
        <v>99.545000000000002</v>
      </c>
      <c r="F27" s="84">
        <v>97.992000000000004</v>
      </c>
      <c r="G27" s="84">
        <v>84.402000000000001</v>
      </c>
      <c r="H27" s="84">
        <v>92.016000000000005</v>
      </c>
      <c r="I27" s="84">
        <v>88.457999999999998</v>
      </c>
      <c r="J27" s="84">
        <v>95.135000000000005</v>
      </c>
      <c r="K27" s="84">
        <v>106.752</v>
      </c>
      <c r="L27" s="84">
        <v>104.583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10</v>
      </c>
      <c r="B28" s="83">
        <v>97.492999999999995</v>
      </c>
      <c r="C28" s="83">
        <v>103.349</v>
      </c>
      <c r="D28" s="84">
        <v>103.658</v>
      </c>
      <c r="E28" s="84">
        <v>99.450999999999993</v>
      </c>
      <c r="F28" s="84">
        <v>97.14</v>
      </c>
      <c r="G28" s="84">
        <v>82.46</v>
      </c>
      <c r="H28" s="84">
        <v>92.4</v>
      </c>
      <c r="I28" s="84">
        <v>88.49</v>
      </c>
      <c r="J28" s="84">
        <v>95.332999999999998</v>
      </c>
      <c r="K28" s="84">
        <v>108.13</v>
      </c>
      <c r="L28" s="84">
        <v>106.01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11</v>
      </c>
      <c r="B29" s="83">
        <v>98.111999999999995</v>
      </c>
      <c r="C29" s="83">
        <v>103.587</v>
      </c>
      <c r="D29" s="84">
        <v>104.062</v>
      </c>
      <c r="E29" s="84">
        <v>99.641999999999996</v>
      </c>
      <c r="F29" s="84">
        <v>99.224999999999994</v>
      </c>
      <c r="G29" s="84">
        <v>84.058000000000007</v>
      </c>
      <c r="H29" s="84">
        <v>93.287999999999997</v>
      </c>
      <c r="I29" s="84">
        <v>89.097999999999999</v>
      </c>
      <c r="J29" s="84">
        <v>95.561999999999998</v>
      </c>
      <c r="K29" s="84">
        <v>108.033</v>
      </c>
      <c r="L29" s="84">
        <v>107.20399999999999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12</v>
      </c>
      <c r="B30" s="83">
        <v>98.585999999999999</v>
      </c>
      <c r="C30" s="83">
        <v>105.053</v>
      </c>
      <c r="D30" s="84">
        <v>104.584</v>
      </c>
      <c r="E30" s="84">
        <v>100.07299999999999</v>
      </c>
      <c r="F30" s="84">
        <v>97.703000000000003</v>
      </c>
      <c r="G30" s="84">
        <v>81.984999999999999</v>
      </c>
      <c r="H30" s="84">
        <v>94.138000000000005</v>
      </c>
      <c r="I30" s="84">
        <v>88.709000000000003</v>
      </c>
      <c r="J30" s="84">
        <v>96.409000000000006</v>
      </c>
      <c r="K30" s="84">
        <v>110.047</v>
      </c>
      <c r="L30" s="84">
        <v>109.578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13</v>
      </c>
      <c r="B31" s="83">
        <v>99.153000000000006</v>
      </c>
      <c r="C31" s="83">
        <v>104.697</v>
      </c>
      <c r="D31" s="84">
        <v>104.4</v>
      </c>
      <c r="E31" s="84">
        <v>99.870999999999995</v>
      </c>
      <c r="F31" s="84">
        <v>98.957999999999998</v>
      </c>
      <c r="G31" s="84">
        <v>84.924000000000007</v>
      </c>
      <c r="H31" s="84">
        <v>94.873999999999995</v>
      </c>
      <c r="I31" s="84">
        <v>88.7</v>
      </c>
      <c r="J31" s="84">
        <v>96.525000000000006</v>
      </c>
      <c r="K31" s="84">
        <v>109.566</v>
      </c>
      <c r="L31" s="84">
        <v>108.81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14</v>
      </c>
      <c r="B32" s="83">
        <v>97.512</v>
      </c>
      <c r="C32" s="83">
        <v>104.331</v>
      </c>
      <c r="D32" s="84">
        <v>104.157</v>
      </c>
      <c r="E32" s="84">
        <v>100.301</v>
      </c>
      <c r="F32" s="84">
        <v>100.122</v>
      </c>
      <c r="G32" s="84">
        <v>80.010000000000005</v>
      </c>
      <c r="H32" s="84">
        <v>94.936000000000007</v>
      </c>
      <c r="I32" s="84">
        <v>88.018000000000001</v>
      </c>
      <c r="J32" s="84">
        <v>97.244</v>
      </c>
      <c r="K32" s="84">
        <v>108.86499999999999</v>
      </c>
      <c r="L32" s="84">
        <v>109.926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2023</v>
      </c>
      <c r="B36" s="86">
        <v>-6.7</v>
      </c>
      <c r="C36" s="86">
        <v>-2.1</v>
      </c>
      <c r="D36" s="87">
        <v>1.5</v>
      </c>
      <c r="E36" s="87">
        <v>3.8</v>
      </c>
      <c r="F36" s="87">
        <v>0.8</v>
      </c>
      <c r="G36" s="87">
        <v>-16.100000000000001</v>
      </c>
      <c r="H36" s="87">
        <v>-21.2</v>
      </c>
      <c r="I36" s="87">
        <v>-5.7</v>
      </c>
      <c r="J36" s="87">
        <v>-3.9</v>
      </c>
      <c r="K36" s="87">
        <v>-1.6</v>
      </c>
      <c r="L36" s="87">
        <v>1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2024</v>
      </c>
      <c r="B37" s="86">
        <v>-1.3</v>
      </c>
      <c r="C37" s="86">
        <v>-0.5</v>
      </c>
      <c r="D37" s="87">
        <v>2.5</v>
      </c>
      <c r="E37" s="87">
        <v>-2.2000000000000002</v>
      </c>
      <c r="F37" s="87">
        <v>-2.5</v>
      </c>
      <c r="G37" s="87">
        <v>-3.3</v>
      </c>
      <c r="H37" s="87">
        <v>-7.9</v>
      </c>
      <c r="I37" s="87">
        <v>-2.7</v>
      </c>
      <c r="J37" s="87">
        <v>-2.8</v>
      </c>
      <c r="K37" s="87">
        <v>1</v>
      </c>
      <c r="L37" s="87">
        <v>-4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2025</v>
      </c>
      <c r="B38" s="86">
        <v>0.9</v>
      </c>
      <c r="C38" s="86">
        <v>5.6</v>
      </c>
      <c r="D38" s="87">
        <v>2.4</v>
      </c>
      <c r="E38" s="87">
        <v>1.8</v>
      </c>
      <c r="F38" s="87">
        <v>0.7</v>
      </c>
      <c r="G38" s="87">
        <v>-11.8</v>
      </c>
      <c r="H38" s="87">
        <v>1.5</v>
      </c>
      <c r="I38" s="87">
        <v>-6.6</v>
      </c>
      <c r="J38" s="87">
        <v>-1</v>
      </c>
      <c r="K38" s="87">
        <v>9.3000000000000007</v>
      </c>
      <c r="L38" s="87">
        <v>9.1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14</v>
      </c>
      <c r="B41" s="86">
        <v>1.5</v>
      </c>
      <c r="C41" s="86">
        <v>5.0999999999999996</v>
      </c>
      <c r="D41" s="87">
        <v>4.9000000000000004</v>
      </c>
      <c r="E41" s="87">
        <v>-4.0999999999999996</v>
      </c>
      <c r="F41" s="87">
        <v>-1.5</v>
      </c>
      <c r="G41" s="87">
        <v>-7.3</v>
      </c>
      <c r="H41" s="87">
        <v>-4.8</v>
      </c>
      <c r="I41" s="87">
        <v>-2.5</v>
      </c>
      <c r="J41" s="87">
        <v>-1</v>
      </c>
      <c r="K41" s="87">
        <v>10.199999999999999</v>
      </c>
      <c r="L41" s="87">
        <v>-4.5999999999999996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/>
      <c r="B42" s="86"/>
      <c r="C42" s="86"/>
      <c r="D42" s="87"/>
      <c r="E42" s="87"/>
      <c r="F42" s="87"/>
      <c r="G42" s="87"/>
      <c r="H42" s="87"/>
      <c r="I42" s="87"/>
      <c r="J42" s="87"/>
      <c r="K42" s="87"/>
      <c r="L42" s="87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2">
        <v>2025</v>
      </c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3</v>
      </c>
      <c r="B44" s="86">
        <v>5.5</v>
      </c>
      <c r="C44" s="86">
        <v>8.5</v>
      </c>
      <c r="D44" s="87">
        <v>4.8</v>
      </c>
      <c r="E44" s="87">
        <v>0.6</v>
      </c>
      <c r="F44" s="87">
        <v>0.4</v>
      </c>
      <c r="G44" s="87">
        <v>-1.3</v>
      </c>
      <c r="H44" s="87">
        <v>-3.6</v>
      </c>
      <c r="I44" s="87">
        <v>-2.2999999999999998</v>
      </c>
      <c r="J44" s="87">
        <v>-0.3</v>
      </c>
      <c r="K44" s="87">
        <v>15.2</v>
      </c>
      <c r="L44" s="87">
        <v>-2.9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4</v>
      </c>
      <c r="B45" s="86">
        <v>5.5</v>
      </c>
      <c r="C45" s="86">
        <v>9.3000000000000007</v>
      </c>
      <c r="D45" s="87">
        <v>4.5999999999999996</v>
      </c>
      <c r="E45" s="87">
        <v>0.5</v>
      </c>
      <c r="F45" s="87">
        <v>-3.3</v>
      </c>
      <c r="G45" s="87">
        <v>-4.2</v>
      </c>
      <c r="H45" s="87">
        <v>-4.3</v>
      </c>
      <c r="I45" s="87">
        <v>-3.5</v>
      </c>
      <c r="J45" s="87">
        <v>-0.7</v>
      </c>
      <c r="K45" s="87">
        <v>16.2</v>
      </c>
      <c r="L45" s="87">
        <v>1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5</v>
      </c>
      <c r="B46" s="86">
        <v>3.6</v>
      </c>
      <c r="C46" s="86">
        <v>9.1999999999999993</v>
      </c>
      <c r="D46" s="87">
        <v>5.7</v>
      </c>
      <c r="E46" s="87">
        <v>0.6</v>
      </c>
      <c r="F46" s="87">
        <v>1.3</v>
      </c>
      <c r="G46" s="87">
        <v>-11.5</v>
      </c>
      <c r="H46" s="87">
        <v>7.2</v>
      </c>
      <c r="I46" s="87">
        <v>-4.7</v>
      </c>
      <c r="J46" s="87">
        <v>-0.7</v>
      </c>
      <c r="K46" s="87">
        <v>15.5</v>
      </c>
      <c r="L46" s="87">
        <v>3.2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6</v>
      </c>
      <c r="B47" s="86">
        <v>-1.1000000000000001</v>
      </c>
      <c r="C47" s="86">
        <v>6.2</v>
      </c>
      <c r="D47" s="87">
        <v>4.4000000000000004</v>
      </c>
      <c r="E47" s="87">
        <v>1.7</v>
      </c>
      <c r="F47" s="87">
        <v>1.9</v>
      </c>
      <c r="G47" s="87">
        <v>-19.2</v>
      </c>
      <c r="H47" s="87">
        <v>-0.8</v>
      </c>
      <c r="I47" s="87">
        <v>-7</v>
      </c>
      <c r="J47" s="87">
        <v>-1.3</v>
      </c>
      <c r="K47" s="87">
        <v>10.6</v>
      </c>
      <c r="L47" s="87">
        <v>7.4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7</v>
      </c>
      <c r="B48" s="86">
        <v>-3.9</v>
      </c>
      <c r="C48" s="86">
        <v>3.8</v>
      </c>
      <c r="D48" s="87">
        <v>3.1</v>
      </c>
      <c r="E48" s="87">
        <v>1.1000000000000001</v>
      </c>
      <c r="F48" s="87">
        <v>-1.3</v>
      </c>
      <c r="G48" s="87">
        <v>-23.5</v>
      </c>
      <c r="H48" s="87">
        <v>-2.9</v>
      </c>
      <c r="I48" s="87">
        <v>-8.8000000000000007</v>
      </c>
      <c r="J48" s="87">
        <v>-2.7</v>
      </c>
      <c r="K48" s="87">
        <v>7.4</v>
      </c>
      <c r="L48" s="87">
        <v>7.7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8</v>
      </c>
      <c r="B49" s="86">
        <v>-3.7</v>
      </c>
      <c r="C49" s="86">
        <v>2</v>
      </c>
      <c r="D49" s="87">
        <v>2.1</v>
      </c>
      <c r="E49" s="87">
        <v>0.6</v>
      </c>
      <c r="F49" s="87">
        <v>2.8</v>
      </c>
      <c r="G49" s="87">
        <v>-18.3</v>
      </c>
      <c r="H49" s="87">
        <v>-4.5</v>
      </c>
      <c r="I49" s="87">
        <v>-8.9</v>
      </c>
      <c r="J49" s="87">
        <v>-2.8</v>
      </c>
      <c r="K49" s="87">
        <v>3.9</v>
      </c>
      <c r="L49" s="87">
        <v>10.9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9</v>
      </c>
      <c r="B50" s="86">
        <v>-2.4</v>
      </c>
      <c r="C50" s="86">
        <v>3.5</v>
      </c>
      <c r="D50" s="87">
        <v>0.8</v>
      </c>
      <c r="E50" s="87">
        <v>0.9</v>
      </c>
      <c r="F50" s="87">
        <v>1.8</v>
      </c>
      <c r="G50" s="87">
        <v>-17</v>
      </c>
      <c r="H50" s="87">
        <v>6.2</v>
      </c>
      <c r="I50" s="87">
        <v>-9.6</v>
      </c>
      <c r="J50" s="87">
        <v>-2.7</v>
      </c>
      <c r="K50" s="87">
        <v>6.8</v>
      </c>
      <c r="L50" s="87">
        <v>9.6999999999999993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10</v>
      </c>
      <c r="B51" s="86">
        <v>1.1000000000000001</v>
      </c>
      <c r="C51" s="86">
        <v>6.4</v>
      </c>
      <c r="D51" s="87">
        <v>0.6</v>
      </c>
      <c r="E51" s="87">
        <v>2.2999999999999998</v>
      </c>
      <c r="F51" s="87">
        <v>-3</v>
      </c>
      <c r="G51" s="87">
        <v>-12.7</v>
      </c>
      <c r="H51" s="87">
        <v>7.1</v>
      </c>
      <c r="I51" s="87">
        <v>-8.1</v>
      </c>
      <c r="J51" s="87">
        <v>-1.6</v>
      </c>
      <c r="K51" s="87">
        <v>10.7</v>
      </c>
      <c r="L51" s="87">
        <v>12.4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11</v>
      </c>
      <c r="B52" s="86">
        <v>3.7</v>
      </c>
      <c r="C52" s="86">
        <v>6.8</v>
      </c>
      <c r="D52" s="87">
        <v>1.3</v>
      </c>
      <c r="E52" s="87">
        <v>2.2000000000000002</v>
      </c>
      <c r="F52" s="87">
        <v>2.5</v>
      </c>
      <c r="G52" s="87">
        <v>-5</v>
      </c>
      <c r="H52" s="87">
        <v>4.3</v>
      </c>
      <c r="I52" s="87">
        <v>-5.5</v>
      </c>
      <c r="J52" s="87">
        <v>-0.4</v>
      </c>
      <c r="K52" s="87">
        <v>10.1</v>
      </c>
      <c r="L52" s="87">
        <v>13.9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12</v>
      </c>
      <c r="B53" s="86">
        <v>3.1</v>
      </c>
      <c r="C53" s="86">
        <v>7.4</v>
      </c>
      <c r="D53" s="87">
        <v>1.2</v>
      </c>
      <c r="E53" s="87">
        <v>3.1</v>
      </c>
      <c r="F53" s="87">
        <v>-0.3</v>
      </c>
      <c r="G53" s="87">
        <v>-9</v>
      </c>
      <c r="H53" s="87">
        <v>2.1</v>
      </c>
      <c r="I53" s="87">
        <v>-6.2</v>
      </c>
      <c r="J53" s="87">
        <v>0.6</v>
      </c>
      <c r="K53" s="87">
        <v>11</v>
      </c>
      <c r="L53" s="87">
        <v>15.4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13</v>
      </c>
      <c r="B54" s="86">
        <v>2.8</v>
      </c>
      <c r="C54" s="86">
        <v>5.5</v>
      </c>
      <c r="D54" s="87">
        <v>0.4</v>
      </c>
      <c r="E54" s="87">
        <v>3.5</v>
      </c>
      <c r="F54" s="87">
        <v>2.2999999999999998</v>
      </c>
      <c r="G54" s="87">
        <v>-4.9000000000000004</v>
      </c>
      <c r="H54" s="87">
        <v>8</v>
      </c>
      <c r="I54" s="87">
        <v>-6.9</v>
      </c>
      <c r="J54" s="87">
        <v>0.1</v>
      </c>
      <c r="K54" s="87">
        <v>7.8</v>
      </c>
      <c r="L54" s="87">
        <v>16.100000000000001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14</v>
      </c>
      <c r="B55" s="86">
        <v>-3.3</v>
      </c>
      <c r="C55" s="86">
        <v>-0.5</v>
      </c>
      <c r="D55" s="87">
        <v>-0.6</v>
      </c>
      <c r="E55" s="87">
        <v>4.2</v>
      </c>
      <c r="F55" s="87">
        <v>4</v>
      </c>
      <c r="G55" s="87">
        <v>-11.7</v>
      </c>
      <c r="H55" s="87">
        <v>2.1</v>
      </c>
      <c r="I55" s="87">
        <v>-7.9</v>
      </c>
      <c r="J55" s="87">
        <v>0.1</v>
      </c>
      <c r="K55" s="87">
        <v>-1.4</v>
      </c>
      <c r="L55" s="87">
        <v>15.8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2026-01-29T01:56:54Z</dcterms:created>
  <dcterms:modified xsi:type="dcterms:W3CDTF">2026-01-29T01:57:30Z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2026-01-29T01:57:27Z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d03f71e9-1bdd-49ee-97a3-85186bb9aff0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